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9\05_Maggio 2019\Output\"/>
    </mc:Choice>
  </mc:AlternateContent>
  <bookViews>
    <workbookView xWindow="-240" yWindow="540" windowWidth="20610" windowHeight="3870" tabRatio="886" firstSheet="4" activeTab="9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9" sheetId="6" r:id="rId5"/>
    <sheet name="Tav. 6 DevTipVen_2018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DevTipVen_2019'!$B$6:$H$49</definedName>
    <definedName name="_xlnm._FilterDatabase" localSheetId="5" hidden="1">'Tav. 6 DevTipVen_2018'!$B$6:$H$6</definedName>
    <definedName name="_xlnm._FilterDatabase" localSheetId="6" hidden="1">'Tav. 7 DevTipVen_ Diff%'!$B$6:$H$49</definedName>
    <definedName name="_xlnm.Print_Area" localSheetId="0">'Tav. 1 DeviceMese'!$A$1:$N$39</definedName>
    <definedName name="_xlnm.Print_Area" localSheetId="9">'Tav. 10 Ranking'!$A$1:$N$35</definedName>
    <definedName name="_xlnm.Print_Area" localSheetId="1">'Tav. 2 FruizioneMese'!$A$1:$J$40</definedName>
    <definedName name="_xlnm.Print_Area" localSheetId="2">'Tav. 3 TipologiaMese'!$A$1:$Y$39</definedName>
    <definedName name="_xlnm.Print_Area" localSheetId="3">'Tav. 4 VenditaMese'!$A$1:$M$40</definedName>
    <definedName name="_xlnm.Print_Area" localSheetId="4">'Tav. 5 DevTipVen_2019'!$A$1:$AB$55</definedName>
    <definedName name="_xlnm.Print_Area" localSheetId="5">'Tav. 6 DevTipVen_2018'!$A$1:$AB$55</definedName>
    <definedName name="_xlnm.Print_Area" localSheetId="6">'Tav. 7 DevTipVen_ Diff%'!$A$1:$AB$55</definedName>
    <definedName name="_xlnm.Print_Area" localSheetId="7">'Tav. 8 Spaccatura Video'!$A$1:$S$38</definedName>
    <definedName name="_xlnm.Print_Area" localSheetId="8">'Tav. 9 Settore merceologico'!$A$1:$T$39</definedName>
    <definedName name="_xlnm.Print_Titles" localSheetId="4">'Tav. 5 DevTipVen_2019'!$A:$D,'Tav. 5 DevTipVen_2019'!$1:$1</definedName>
    <definedName name="_xlnm.Print_Titles" localSheetId="5">'Tav. 6 DevTipVen_2018'!$A:$D,'Tav. 6 DevTipVen_2018'!$1:$1</definedName>
    <definedName name="_xlnm.Print_Titles" localSheetId="6">'Tav. 7 DevTipVen_ Diff%'!$A:$D,'Tav. 7 DevTipVen_ Diff%'!$1:$1</definedName>
    <definedName name="_xlnm.Print_Titles" localSheetId="8">'Tav. 9 Settore merceologico'!$B:$B,'Tav. 9 Settore merceologico'!$1:$1</definedName>
  </definedNames>
  <calcPr calcId="152511" concurrentCalc="0"/>
</workbook>
</file>

<file path=xl/sharedStrings.xml><?xml version="1.0" encoding="utf-8"?>
<sst xmlns="http://schemas.openxmlformats.org/spreadsheetml/2006/main" count="1581" uniqueCount="153">
  <si>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</si>
  <si>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</si>
  <si>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</si>
  <si>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</si>
  <si>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</si>
  <si>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</si>
  <si>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</si>
  <si>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</si>
  <si>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</si>
  <si>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</si>
  <si>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</si>
  <si>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</si>
  <si>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</si>
  <si>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</si>
  <si>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</si>
  <si>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</si>
  <si>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</si>
  <si>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</si>
  <si>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</si>
  <si>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</si>
  <si>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</si>
  <si>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</si>
  <si>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</si>
  <si>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</si>
  <si>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</si>
  <si>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</si>
  <si>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</si>
  <si>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</si>
  <si>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</si>
  <si>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</si>
  <si>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</si>
  <si>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</si>
  <si>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</si>
  <si>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</si>
  <si>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</si>
  <si>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</si>
  <si>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</si>
  <si>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</si>
  <si>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</si>
  <si>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</si>
  <si>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</si>
  <si>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SMARTPHONE</t>
  </si>
  <si>
    <t>FRUIZIONE</t>
  </si>
  <si>
    <t>BROWSING</t>
  </si>
  <si>
    <t>APP</t>
  </si>
  <si>
    <t>Smartphone</t>
  </si>
  <si>
    <t>Smart TV</t>
  </si>
  <si>
    <t>Audio</t>
  </si>
  <si>
    <t>RANKING per fascia di investimenti totali</t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</si>
  <si>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</si>
  <si>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</si>
  <si>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</si>
  <si>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</si>
  <si>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</si>
  <si>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</si>
  <si>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</si>
  <si>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</si>
  <si>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</si>
  <si>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</si>
  <si>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</si>
  <si>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</si>
  <si>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</si>
  <si>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</si>
  <si>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</si>
  <si>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</si>
  <si>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Andamento degli investimenti pubblicitari netti 2018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</si>
  <si>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</si>
  <si>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</si>
  <si>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</si>
  <si>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</si>
  <si>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</si>
  <si>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</si>
  <si>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</si>
  <si>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</si>
  <si>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</si>
  <si>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</si>
  <si>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</si>
  <si>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</si>
  <si>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</si>
  <si>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</si>
  <si>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</si>
  <si>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</si>
  <si>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</si>
  <si>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</si>
  <si>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</si>
  <si>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</si>
  <si>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</si>
  <si>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</si>
  <si>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</si>
  <si>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</si>
  <si>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</si>
  <si>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</si>
  <si>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</si>
  <si>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</si>
  <si>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- 4W MARKETPLACE</t>
  </si>
  <si>
    <t>- Mediamond</t>
  </si>
  <si>
    <t>- SPEED</t>
  </si>
  <si>
    <t>- ClassPubblicità</t>
  </si>
  <si>
    <t>- Oath</t>
  </si>
  <si>
    <t>- Sportnetwork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</si>
  <si>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</si>
  <si>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</si>
  <si>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</si>
  <si>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</si>
  <si>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</si>
  <si>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</si>
  <si>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</si>
  <si>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</si>
  <si>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ItaliaOnLine</t>
  </si>
  <si>
    <t>- SKY</t>
  </si>
  <si>
    <t>- Triboo Media</t>
  </si>
  <si>
    <t>- Manzoni</t>
  </si>
  <si>
    <t xml:space="preserve">Settore Merceologico </t>
  </si>
  <si>
    <t>Desktop/
Tablet</t>
  </si>
  <si>
    <t>TEMPO</t>
  </si>
  <si>
    <t>IMP</t>
  </si>
  <si>
    <t>PERF</t>
  </si>
  <si>
    <t>TOT</t>
  </si>
  <si>
    <t>I valori rappresentano gli investimenti pubblicitari netti delle Aziende</t>
  </si>
  <si>
    <t>che dichiarano i propri dati all'Osservatorio FCP Assointernet.</t>
  </si>
  <si>
    <t>- TEADS</t>
  </si>
  <si>
    <t>Andamento degli investimenti pubblicitari netti 2019 per mese con totale progressivo al mese corrente 
per Device, Fruizione, Oggetto/Tipologia e Modalità di Vendita</t>
  </si>
  <si>
    <t>Investimenti pubblicitari netti 2019
(in migliaia di euro)</t>
  </si>
  <si>
    <t>Differenza % tra 2019 e 2018</t>
  </si>
  <si>
    <t>Differenza % tra 2019 e 2018 degli investimenti pubblicitari netti per mese con totale progressivo al mese corrente 
per Device, Fruizione, Oggetto/Tipologia e Modalità di Vendita</t>
  </si>
  <si>
    <t>GRUPPO B:
30.000 - 17.000</t>
  </si>
  <si>
    <t>GRUPPO C:
17.000 - 12.000</t>
  </si>
  <si>
    <t>GRUPPO D:
12.000 - 6.500</t>
  </si>
  <si>
    <t>GRUPPO E:
&lt; 6.500</t>
  </si>
  <si>
    <t>Totale Mese 2019
Valore %</t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</si>
  <si>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</si>
  <si>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-</t>
  </si>
  <si>
    <t>Tot. Progr.</t>
  </si>
  <si>
    <t>Tot. Prog.</t>
  </si>
  <si>
    <t>Nella tavola sono indicati i pesi % di ciascun settore merceologico e non il totale investimenti in quanto tale dato non viene dichiarato dalla totalità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</si>
  <si>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</si>
  <si>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FASCIA DI INVESTIMENTI TOTALI 2018
</t>
    </r>
    <r>
      <rPr>
        <b/>
        <i/>
        <sz val="10"/>
        <color theme="1" tint="0.249977111117893"/>
        <rFont val="Arial"/>
        <family val="2"/>
      </rPr>
      <t>(in migliaia di euro)</t>
    </r>
  </si>
  <si>
    <t>FEBBRAIO</t>
  </si>
  <si>
    <t>PROGRESSIVO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</si>
  <si>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</si>
  <si>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</si>
  <si>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</si>
  <si>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MARZO</t>
  </si>
  <si>
    <t xml:space="preserve">delle Aziende dichiaranti. Segnaliamo che il dato può ritenersi rappresentativo. </t>
  </si>
  <si>
    <t>APRILE</t>
  </si>
  <si>
    <t>Andamento degli investimenti pubblicitari netti per mese per DEVICE/STRUMENTO con totale progressivo a Maggio 2019 e delta percentuale sull'anno precedente</t>
  </si>
  <si>
    <t>Andamento degli investimenti pubblicitari netti per mese per modalità di FRUIZIONE con totale progressivo a Maggio 2019 e delta percentuale sull'anno precedente</t>
  </si>
  <si>
    <t>Andamento degli investimenti pubblicitari netti per mese per OGGETTO/TIPOLOGIA con totale progressivo a Maggio 2019 e delta percentuale sull'anno precedente</t>
  </si>
  <si>
    <t>Andamento degli investimenti pubblicitari netti per mese per MODALITA' DI VENDITA con totale progressivo a Maggio 2019 e delta percentuale sull'anno precedente</t>
  </si>
  <si>
    <t>MAGGIO</t>
  </si>
  <si>
    <t xml:space="preserve">Investimenti pubblicitari netti VIDEO per mese suddiviso per le tipologie Pre-Mid-Post Roll, Video Banner e Video Out Stream con totale progressivo a Maggio 2019 e delta percentuale sull'anno precedente </t>
  </si>
  <si>
    <t>Peso % sul totale investimenti pubblicitari del Settore Merceologico suddiviso per mese con totale progressivo a Maggio 2019 e delta percentuale sull'anno precedente</t>
  </si>
  <si>
    <t>Segnaliamo che a seguito del consolidamento dei dati relativi all'anno 2018 le fasce di Ranking hanno subito variazioni.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</si>
</sst>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0" fillId="0" borderId="0" xfId="0" applyFont="1"/>
    <xf numFmtId="0" fontId="9" fillId="0" borderId="26" xfId="0" applyFont="1" applyBorder="1" applyAlignment="1">
      <alignment vertical="center"/>
    </xf>
    <xf numFmtId="0" fontId="11" fillId="0" borderId="0" xfId="0" applyFont="1"/>
    <xf numFmtId="49" fontId="8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3" fillId="0" borderId="0" xfId="0" applyFont="1"/>
    <xf numFmtId="3" fontId="12" fillId="0" borderId="0" xfId="37" applyNumberFormat="1" applyFont="1" applyBorder="1" applyAlignment="1">
      <alignment horizontal="right" vertical="center" shrinkToFit="1" readingOrder="1"/>
    </xf>
    <xf numFmtId="165" fontId="12" fillId="0" borderId="0" xfId="37" applyNumberFormat="1" applyFont="1" applyBorder="1" applyAlignment="1">
      <alignment horizontal="right" vertical="center" shrinkToFit="1" readingOrder="1"/>
    </xf>
    <xf numFmtId="166" fontId="12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9" fillId="0" borderId="0" xfId="0" applyFont="1" applyBorder="1" applyAlignment="1">
      <alignment horizontal="center" vertical="center"/>
    </xf>
    <xf numFmtId="0" fontId="8" fillId="0" borderId="0" xfId="0" applyFont="1" applyFill="1"/>
    <xf numFmtId="41" fontId="0" fillId="0" borderId="0" xfId="0" applyNumberFormat="1"/>
    <xf numFmtId="164" fontId="16" fillId="0" borderId="44" xfId="16" applyNumberFormat="1" applyFont="1" applyBorder="1" applyAlignment="1">
      <alignment horizontal="center" vertical="center"/>
    </xf>
    <xf numFmtId="164" fontId="16" fillId="0" borderId="35" xfId="16" applyNumberFormat="1" applyFont="1" applyBorder="1" applyAlignment="1">
      <alignment horizontal="center" vertical="center"/>
    </xf>
    <xf numFmtId="165" fontId="17" fillId="0" borderId="54" xfId="37" applyNumberFormat="1" applyFont="1" applyBorder="1" applyAlignment="1">
      <alignment horizontal="center" vertical="center"/>
    </xf>
    <xf numFmtId="164" fontId="16" fillId="0" borderId="27" xfId="16" applyNumberFormat="1" applyFont="1" applyBorder="1" applyAlignment="1">
      <alignment horizontal="center" vertical="center"/>
    </xf>
    <xf numFmtId="164" fontId="16" fillId="0" borderId="29" xfId="16" applyNumberFormat="1" applyFont="1" applyBorder="1" applyAlignment="1">
      <alignment horizontal="center" vertical="center"/>
    </xf>
    <xf numFmtId="165" fontId="17" fillId="0" borderId="9" xfId="37" applyNumberFormat="1" applyFont="1" applyBorder="1" applyAlignment="1">
      <alignment horizontal="center" vertical="center"/>
    </xf>
    <xf numFmtId="164" fontId="16" fillId="0" borderId="28" xfId="16" applyNumberFormat="1" applyFont="1" applyBorder="1" applyAlignment="1">
      <alignment horizontal="center" vertical="center"/>
    </xf>
    <xf numFmtId="164" fontId="16" fillId="0" borderId="30" xfId="16" applyNumberFormat="1" applyFont="1" applyBorder="1" applyAlignment="1">
      <alignment horizontal="center" vertical="center"/>
    </xf>
    <xf numFmtId="165" fontId="17" fillId="0" borderId="18" xfId="37" applyNumberFormat="1" applyFont="1" applyBorder="1" applyAlignment="1">
      <alignment horizontal="center" vertical="center"/>
    </xf>
    <xf numFmtId="164" fontId="16" fillId="0" borderId="34" xfId="16" applyNumberFormat="1" applyFont="1" applyBorder="1" applyAlignment="1">
      <alignment horizontal="center" vertical="center"/>
    </xf>
    <xf numFmtId="164" fontId="16" fillId="0" borderId="24" xfId="16" applyNumberFormat="1" applyFont="1" applyBorder="1" applyAlignment="1">
      <alignment horizontal="center" vertical="center"/>
    </xf>
    <xf numFmtId="165" fontId="17" fillId="0" borderId="26" xfId="37" applyNumberFormat="1" applyFont="1" applyBorder="1" applyAlignment="1">
      <alignment horizontal="center" vertical="center"/>
    </xf>
    <xf numFmtId="0" fontId="18" fillId="0" borderId="0" xfId="0" applyFont="1"/>
    <xf numFmtId="49" fontId="15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165" fontId="5" fillId="0" borderId="37" xfId="0" applyNumberFormat="1" applyFont="1" applyFill="1" applyBorder="1" applyAlignment="1">
      <alignment horizontal="center" vertical="center" wrapText="1" readingOrder="1"/>
    </xf>
    <xf numFmtId="165" fontId="5" fillId="0" borderId="35" xfId="0" applyNumberFormat="1" applyFont="1" applyFill="1" applyBorder="1" applyAlignment="1">
      <alignment horizontal="center" vertical="center" wrapText="1" readingOrder="1"/>
    </xf>
    <xf numFmtId="165" fontId="20" fillId="0" borderId="11" xfId="0" applyNumberFormat="1" applyFont="1" applyFill="1" applyBorder="1" applyAlignment="1">
      <alignment horizontal="center" vertical="center" wrapText="1" readingOrder="1"/>
    </xf>
    <xf numFmtId="165" fontId="5" fillId="0" borderId="21" xfId="0" applyNumberFormat="1" applyFont="1" applyFill="1" applyBorder="1" applyAlignment="1">
      <alignment horizontal="center" vertical="center" wrapText="1" readingOrder="1"/>
    </xf>
    <xf numFmtId="165" fontId="5" fillId="0" borderId="29" xfId="0" applyNumberFormat="1" applyFont="1" applyFill="1" applyBorder="1" applyAlignment="1">
      <alignment horizontal="center" vertical="center" wrapText="1" readingOrder="1"/>
    </xf>
    <xf numFmtId="165" fontId="20" fillId="0" borderId="12" xfId="0" applyNumberFormat="1" applyFont="1" applyBorder="1" applyAlignment="1">
      <alignment horizontal="center" vertical="center" wrapText="1" readingOrder="1"/>
    </xf>
    <xf numFmtId="165" fontId="20" fillId="0" borderId="12" xfId="0" applyNumberFormat="1" applyFont="1" applyFill="1" applyBorder="1" applyAlignment="1">
      <alignment horizontal="center" vertical="center" wrapText="1" readingOrder="1"/>
    </xf>
    <xf numFmtId="165" fontId="5" fillId="0" borderId="36" xfId="0" applyNumberFormat="1" applyFont="1" applyFill="1" applyBorder="1" applyAlignment="1">
      <alignment horizontal="center" vertical="center" wrapText="1" readingOrder="1"/>
    </xf>
    <xf numFmtId="165" fontId="5" fillId="0" borderId="15" xfId="0" applyNumberFormat="1" applyFont="1" applyFill="1" applyBorder="1" applyAlignment="1">
      <alignment horizontal="center" vertical="center" wrapText="1" readingOrder="1"/>
    </xf>
    <xf numFmtId="165" fontId="20" fillId="0" borderId="10" xfId="0" applyNumberFormat="1" applyFont="1" applyFill="1" applyBorder="1" applyAlignment="1">
      <alignment horizontal="center" vertical="center" wrapText="1" readingOrder="1"/>
    </xf>
    <xf numFmtId="165" fontId="16" fillId="0" borderId="37" xfId="0" applyNumberFormat="1" applyFont="1" applyFill="1" applyBorder="1" applyAlignment="1">
      <alignment horizontal="center" vertical="center" wrapText="1" readingOrder="1"/>
    </xf>
    <xf numFmtId="165" fontId="16" fillId="0" borderId="35" xfId="0" applyNumberFormat="1" applyFont="1" applyFill="1" applyBorder="1" applyAlignment="1">
      <alignment horizontal="center" vertical="center" wrapText="1" readingOrder="1"/>
    </xf>
    <xf numFmtId="165" fontId="21" fillId="0" borderId="11" xfId="0" applyNumberFormat="1" applyFont="1" applyFill="1" applyBorder="1" applyAlignment="1">
      <alignment horizontal="center" vertical="center" wrapText="1" readingOrder="1"/>
    </xf>
    <xf numFmtId="165" fontId="16" fillId="0" borderId="21" xfId="0" applyNumberFormat="1" applyFont="1" applyFill="1" applyBorder="1" applyAlignment="1">
      <alignment horizontal="center" vertical="center" wrapText="1" readingOrder="1"/>
    </xf>
    <xf numFmtId="165" fontId="16" fillId="0" borderId="29" xfId="0" applyNumberFormat="1" applyFont="1" applyFill="1" applyBorder="1" applyAlignment="1">
      <alignment horizontal="center" vertical="center" wrapText="1" readingOrder="1"/>
    </xf>
    <xf numFmtId="165" fontId="21" fillId="0" borderId="12" xfId="0" applyNumberFormat="1" applyFont="1" applyBorder="1" applyAlignment="1">
      <alignment horizontal="center" vertical="center" wrapText="1" readingOrder="1"/>
    </xf>
    <xf numFmtId="165" fontId="21" fillId="0" borderId="12" xfId="0" applyNumberFormat="1" applyFont="1" applyFill="1" applyBorder="1" applyAlignment="1">
      <alignment horizontal="center" vertical="center" wrapText="1" readingOrder="1"/>
    </xf>
    <xf numFmtId="165" fontId="16" fillId="0" borderId="36" xfId="0" applyNumberFormat="1" applyFont="1" applyFill="1" applyBorder="1" applyAlignment="1">
      <alignment horizontal="center" vertical="center" wrapText="1" readingOrder="1"/>
    </xf>
    <xf numFmtId="165" fontId="16" fillId="0" borderId="15" xfId="0" applyNumberFormat="1" applyFont="1" applyFill="1" applyBorder="1" applyAlignment="1">
      <alignment horizontal="center" vertical="center" wrapText="1" readingOrder="1"/>
    </xf>
    <xf numFmtId="165" fontId="21" fillId="0" borderId="10" xfId="0" applyNumberFormat="1" applyFont="1" applyFill="1" applyBorder="1" applyAlignment="1">
      <alignment horizontal="center" vertical="center" wrapText="1" readingOrder="1"/>
    </xf>
    <xf numFmtId="0" fontId="9" fillId="0" borderId="34" xfId="0" applyFont="1" applyBorder="1" applyAlignment="1">
      <alignment vertical="center"/>
    </xf>
    <xf numFmtId="0" fontId="21" fillId="0" borderId="34" xfId="16" applyFont="1" applyFill="1" applyBorder="1" applyAlignment="1" applyProtection="1">
      <alignment horizontal="center" vertical="center"/>
      <protection locked="0"/>
    </xf>
    <xf numFmtId="0" fontId="21" fillId="0" borderId="24" xfId="16" applyFont="1" applyFill="1" applyBorder="1" applyAlignment="1" applyProtection="1">
      <alignment horizontal="center"/>
      <protection locked="0"/>
    </xf>
    <xf numFmtId="164" fontId="21" fillId="0" borderId="11" xfId="16" applyNumberFormat="1" applyFont="1" applyBorder="1" applyAlignment="1"/>
    <xf numFmtId="0" fontId="21" fillId="0" borderId="4" xfId="16" applyFont="1" applyBorder="1" applyAlignment="1" applyProtection="1">
      <protection locked="0"/>
    </xf>
    <xf numFmtId="0" fontId="21" fillId="0" borderId="1" xfId="16" applyFont="1" applyBorder="1" applyAlignment="1" applyProtection="1">
      <protection locked="0"/>
    </xf>
    <xf numFmtId="0" fontId="14" fillId="0" borderId="0" xfId="0" applyFont="1" applyAlignment="1">
      <alignment vertical="center"/>
    </xf>
    <xf numFmtId="0" fontId="16" fillId="0" borderId="0" xfId="0" applyFont="1"/>
    <xf numFmtId="49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26" fillId="0" borderId="0" xfId="0" applyFont="1"/>
    <xf numFmtId="0" fontId="26" fillId="0" borderId="0" xfId="0" applyFont="1" applyFill="1"/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21" fillId="0" borderId="34" xfId="16" applyFont="1" applyFill="1" applyBorder="1" applyAlignment="1" applyProtection="1">
      <alignment horizontal="center"/>
      <protection locked="0"/>
    </xf>
    <xf numFmtId="0" fontId="24" fillId="0" borderId="31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1" fillId="0" borderId="18" xfId="16" applyFont="1" applyBorder="1" applyAlignment="1" applyProtection="1">
      <alignment horizontal="left"/>
      <protection locked="0"/>
    </xf>
    <xf numFmtId="0" fontId="21" fillId="0" borderId="9" xfId="16" applyFont="1" applyBorder="1" applyAlignment="1" applyProtection="1">
      <alignment horizontal="left"/>
      <protection locked="0"/>
    </xf>
    <xf numFmtId="0" fontId="21" fillId="0" borderId="10" xfId="16" applyFont="1" applyBorder="1" applyAlignment="1" applyProtection="1">
      <alignment horizontal="left"/>
      <protection locked="0"/>
    </xf>
    <xf numFmtId="0" fontId="12" fillId="0" borderId="0" xfId="16" applyFont="1" applyBorder="1" applyAlignment="1" applyProtection="1">
      <alignment horizontal="left"/>
      <protection locked="0"/>
    </xf>
    <xf numFmtId="0" fontId="9" fillId="0" borderId="31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5" fillId="0" borderId="0" xfId="0" applyFont="1" applyAlignment="1">
      <alignment vertical="center"/>
    </xf>
    <xf numFmtId="0" fontId="21" fillId="0" borderId="47" xfId="0" applyFont="1" applyBorder="1" applyAlignment="1">
      <alignment horizontal="left" vertical="center" wrapText="1" readingOrder="1"/>
    </xf>
    <xf numFmtId="0" fontId="21" fillId="0" borderId="50" xfId="0" applyFont="1" applyBorder="1" applyAlignment="1">
      <alignment horizontal="left" vertical="center" wrapText="1" readingOrder="1"/>
    </xf>
    <xf numFmtId="3" fontId="12" fillId="0" borderId="0" xfId="36" applyNumberFormat="1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left" vertical="center" wrapText="1" readingOrder="1"/>
    </xf>
    <xf numFmtId="3" fontId="12" fillId="0" borderId="7" xfId="36" applyNumberFormat="1" applyFont="1" applyFill="1" applyBorder="1" applyAlignment="1">
      <alignment horizontal="center" vertical="center" wrapText="1" readingOrder="1"/>
    </xf>
    <xf numFmtId="165" fontId="21" fillId="0" borderId="5" xfId="0" applyNumberFormat="1" applyFont="1" applyFill="1" applyBorder="1" applyAlignment="1">
      <alignment horizontal="left" vertical="center" wrapText="1" readingOrder="1"/>
    </xf>
    <xf numFmtId="17" fontId="21" fillId="0" borderId="44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Fill="1" applyBorder="1" applyAlignment="1">
      <alignment horizontal="center" vertical="center" wrapText="1" readingOrder="1"/>
    </xf>
    <xf numFmtId="17" fontId="21" fillId="0" borderId="27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Border="1" applyAlignment="1">
      <alignment horizontal="center" vertical="center" wrapText="1" readingOrder="1"/>
    </xf>
    <xf numFmtId="17" fontId="21" fillId="0" borderId="27" xfId="0" applyNumberFormat="1" applyFont="1" applyFill="1" applyBorder="1" applyAlignment="1">
      <alignment horizontal="left" vertical="center" wrapText="1" readingOrder="1"/>
    </xf>
    <xf numFmtId="17" fontId="21" fillId="0" borderId="45" xfId="0" applyNumberFormat="1" applyFont="1" applyFill="1" applyBorder="1" applyAlignment="1">
      <alignment horizontal="left" vertical="center" wrapText="1" readingOrder="1"/>
    </xf>
    <xf numFmtId="3" fontId="12" fillId="0" borderId="19" xfId="36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 applyBorder="1"/>
    <xf numFmtId="0" fontId="28" fillId="0" borderId="2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9" fillId="0" borderId="0" xfId="0" applyFont="1"/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29" fillId="0" borderId="0" xfId="0" applyFont="1" applyFill="1"/>
    <xf numFmtId="49" fontId="30" fillId="0" borderId="0" xfId="0" applyNumberFormat="1" applyFont="1" applyFill="1" applyAlignment="1">
      <alignment horizontal="left"/>
    </xf>
    <xf numFmtId="0" fontId="31" fillId="0" borderId="0" xfId="0" applyFont="1"/>
    <xf numFmtId="0" fontId="31" fillId="0" borderId="0" xfId="0" applyFont="1" applyFill="1"/>
    <xf numFmtId="49" fontId="32" fillId="0" borderId="0" xfId="0" applyNumberFormat="1" applyFont="1" applyFill="1" applyAlignment="1">
      <alignment horizontal="left"/>
    </xf>
    <xf numFmtId="49" fontId="33" fillId="0" borderId="0" xfId="0" applyNumberFormat="1" applyFont="1" applyFill="1" applyAlignment="1">
      <alignment horizontal="left"/>
    </xf>
    <xf numFmtId="0" fontId="34" fillId="0" borderId="0" xfId="0" applyFont="1" applyFill="1"/>
    <xf numFmtId="49" fontId="32" fillId="0" borderId="0" xfId="0" applyNumberFormat="1" applyFont="1" applyAlignment="1">
      <alignment horizontal="left"/>
    </xf>
    <xf numFmtId="0" fontId="33" fillId="0" borderId="0" xfId="0" applyFont="1"/>
    <xf numFmtId="0" fontId="34" fillId="0" borderId="0" xfId="0" applyFont="1"/>
    <xf numFmtId="49" fontId="33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31" fillId="0" borderId="0" xfId="0" applyFont="1" applyBorder="1"/>
    <xf numFmtId="0" fontId="29" fillId="0" borderId="0" xfId="0" applyFont="1" applyBorder="1"/>
    <xf numFmtId="0" fontId="14" fillId="0" borderId="0" xfId="0" applyFont="1" applyBorder="1" applyAlignment="1">
      <alignment vertical="center"/>
    </xf>
    <xf numFmtId="0" fontId="21" fillId="0" borderId="55" xfId="16" applyFont="1" applyBorder="1" applyAlignment="1" applyProtection="1">
      <alignment vertical="center"/>
      <protection locked="0"/>
    </xf>
    <xf numFmtId="0" fontId="21" fillId="0" borderId="0" xfId="16" applyFont="1" applyBorder="1" applyAlignment="1" applyProtection="1">
      <alignment vertical="center"/>
      <protection locked="0"/>
    </xf>
    <xf numFmtId="0" fontId="24" fillId="0" borderId="32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64" fontId="21" fillId="0" borderId="11" xfId="16" applyNumberFormat="1" applyFont="1" applyFill="1" applyBorder="1" applyAlignment="1"/>
    <xf numFmtId="164" fontId="16" fillId="0" borderId="44" xfId="16" applyNumberFormat="1" applyFont="1" applyFill="1" applyBorder="1" applyAlignment="1">
      <alignment horizontal="center" vertical="center"/>
    </xf>
    <xf numFmtId="164" fontId="16" fillId="0" borderId="35" xfId="16" applyNumberFormat="1" applyFont="1" applyFill="1" applyBorder="1" applyAlignment="1">
      <alignment horizontal="center" vertical="center"/>
    </xf>
    <xf numFmtId="165" fontId="17" fillId="0" borderId="54" xfId="37" applyNumberFormat="1" applyFont="1" applyFill="1" applyBorder="1" applyAlignment="1">
      <alignment horizontal="center" vertical="center"/>
    </xf>
    <xf numFmtId="0" fontId="21" fillId="0" borderId="4" xfId="16" applyFont="1" applyFill="1" applyBorder="1" applyAlignment="1" applyProtection="1">
      <protection locked="0"/>
    </xf>
    <xf numFmtId="164" fontId="16" fillId="0" borderId="27" xfId="16" applyNumberFormat="1" applyFont="1" applyFill="1" applyBorder="1" applyAlignment="1">
      <alignment horizontal="center" vertical="center"/>
    </xf>
    <xf numFmtId="164" fontId="16" fillId="0" borderId="29" xfId="16" applyNumberFormat="1" applyFont="1" applyFill="1" applyBorder="1" applyAlignment="1">
      <alignment horizontal="center" vertical="center"/>
    </xf>
    <xf numFmtId="165" fontId="17" fillId="0" borderId="9" xfId="37" applyNumberFormat="1" applyFont="1" applyFill="1" applyBorder="1" applyAlignment="1">
      <alignment horizontal="center" vertical="center"/>
    </xf>
    <xf numFmtId="164" fontId="16" fillId="0" borderId="28" xfId="16" applyNumberFormat="1" applyFont="1" applyFill="1" applyBorder="1" applyAlignment="1">
      <alignment horizontal="center" vertical="center"/>
    </xf>
    <xf numFmtId="164" fontId="16" fillId="0" borderId="30" xfId="16" applyNumberFormat="1" applyFont="1" applyFill="1" applyBorder="1" applyAlignment="1">
      <alignment horizontal="center" vertical="center"/>
    </xf>
    <xf numFmtId="165" fontId="17" fillId="0" borderId="18" xfId="37" applyNumberFormat="1" applyFont="1" applyFill="1" applyBorder="1" applyAlignment="1">
      <alignment horizontal="center" vertical="center"/>
    </xf>
    <xf numFmtId="0" fontId="21" fillId="0" borderId="1" xfId="16" applyFont="1" applyFill="1" applyBorder="1" applyAlignment="1" applyProtection="1">
      <protection locked="0"/>
    </xf>
    <xf numFmtId="164" fontId="16" fillId="0" borderId="34" xfId="16" applyNumberFormat="1" applyFont="1" applyFill="1" applyBorder="1" applyAlignment="1">
      <alignment horizontal="center" vertical="center"/>
    </xf>
    <xf numFmtId="164" fontId="16" fillId="0" borderId="24" xfId="16" applyNumberFormat="1" applyFont="1" applyFill="1" applyBorder="1" applyAlignment="1">
      <alignment horizontal="center" vertical="center"/>
    </xf>
    <xf numFmtId="165" fontId="17" fillId="0" borderId="26" xfId="37" applyNumberFormat="1" applyFont="1" applyFill="1" applyBorder="1" applyAlignment="1">
      <alignment horizontal="center" vertical="center"/>
    </xf>
    <xf numFmtId="0" fontId="21" fillId="0" borderId="54" xfId="16" applyFont="1" applyBorder="1" applyAlignment="1" applyProtection="1">
      <alignment horizontal="left"/>
      <protection locked="0"/>
    </xf>
    <xf numFmtId="0" fontId="13" fillId="0" borderId="0" xfId="0" applyFont="1" applyAlignment="1">
      <alignment vertical="center"/>
    </xf>
    <xf numFmtId="165" fontId="16" fillId="2" borderId="44" xfId="37" applyNumberFormat="1" applyFont="1" applyFill="1" applyBorder="1" applyAlignment="1">
      <alignment horizontal="center" vertical="center"/>
    </xf>
    <xf numFmtId="165" fontId="16" fillId="2" borderId="38" xfId="37" applyNumberFormat="1" applyFont="1" applyFill="1" applyBorder="1" applyAlignment="1">
      <alignment horizontal="center" vertical="center"/>
    </xf>
    <xf numFmtId="165" fontId="16" fillId="2" borderId="27" xfId="37" applyNumberFormat="1" applyFont="1" applyFill="1" applyBorder="1" applyAlignment="1">
      <alignment horizontal="center" vertical="center"/>
    </xf>
    <xf numFmtId="165" fontId="16" fillId="2" borderId="25" xfId="37" applyNumberFormat="1" applyFont="1" applyFill="1" applyBorder="1" applyAlignment="1">
      <alignment horizontal="center" vertical="center"/>
    </xf>
    <xf numFmtId="165" fontId="16" fillId="2" borderId="28" xfId="37" applyNumberFormat="1" applyFont="1" applyFill="1" applyBorder="1" applyAlignment="1">
      <alignment horizontal="center" vertical="center"/>
    </xf>
    <xf numFmtId="165" fontId="16" fillId="2" borderId="22" xfId="37" applyNumberFormat="1" applyFont="1" applyFill="1" applyBorder="1" applyAlignment="1">
      <alignment horizontal="center" vertical="center"/>
    </xf>
    <xf numFmtId="165" fontId="16" fillId="2" borderId="34" xfId="37" applyNumberFormat="1" applyFont="1" applyFill="1" applyBorder="1" applyAlignment="1">
      <alignment horizontal="center" vertical="center"/>
    </xf>
    <xf numFmtId="165" fontId="16" fillId="2" borderId="46" xfId="37" applyNumberFormat="1" applyFont="1" applyFill="1" applyBorder="1" applyAlignment="1">
      <alignment horizontal="center" vertical="center"/>
    </xf>
    <xf numFmtId="0" fontId="21" fillId="2" borderId="34" xfId="16" applyFont="1" applyFill="1" applyBorder="1" applyAlignment="1" applyProtection="1">
      <alignment horizontal="center" vertical="center"/>
      <protection locked="0"/>
    </xf>
    <xf numFmtId="0" fontId="21" fillId="2" borderId="24" xfId="16" applyFont="1" applyFill="1" applyBorder="1" applyAlignment="1" applyProtection="1">
      <alignment horizontal="center"/>
      <protection locked="0"/>
    </xf>
    <xf numFmtId="0" fontId="21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1" fillId="0" borderId="24" xfId="16" applyFont="1" applyFill="1" applyBorder="1" applyAlignment="1" applyProtection="1">
      <alignment horizontal="center" vertical="center"/>
      <protection locked="0"/>
    </xf>
    <xf numFmtId="0" fontId="28" fillId="0" borderId="26" xfId="0" applyFont="1" applyFill="1" applyBorder="1" applyAlignment="1">
      <alignment horizontal="center" vertical="center"/>
    </xf>
    <xf numFmtId="3" fontId="16" fillId="3" borderId="51" xfId="36" applyNumberFormat="1" applyFont="1" applyFill="1" applyBorder="1" applyAlignment="1">
      <alignment horizontal="center" vertical="center" wrapText="1" readingOrder="1"/>
    </xf>
    <xf numFmtId="3" fontId="16" fillId="3" borderId="52" xfId="36" applyNumberFormat="1" applyFont="1" applyFill="1" applyBorder="1" applyAlignment="1">
      <alignment horizontal="center" vertical="center" wrapText="1" readingOrder="1"/>
    </xf>
    <xf numFmtId="3" fontId="16" fillId="3" borderId="53" xfId="36" applyNumberFormat="1" applyFont="1" applyFill="1" applyBorder="1" applyAlignment="1">
      <alignment horizontal="center" vertical="center" wrapText="1" readingOrder="1"/>
    </xf>
    <xf numFmtId="3" fontId="12" fillId="3" borderId="0" xfId="36" applyNumberFormat="1" applyFont="1" applyFill="1" applyBorder="1" applyAlignment="1">
      <alignment horizontal="center" vertical="center" wrapText="1" readingOrder="1"/>
    </xf>
    <xf numFmtId="0" fontId="21" fillId="0" borderId="20" xfId="0" applyFont="1" applyFill="1" applyBorder="1" applyAlignment="1">
      <alignment horizontal="left" vertical="center" wrapText="1" readingOrder="1"/>
    </xf>
    <xf numFmtId="0" fontId="21" fillId="0" borderId="48" xfId="0" applyFont="1" applyFill="1" applyBorder="1" applyAlignment="1">
      <alignment horizontal="left" vertical="center" wrapText="1" readingOrder="1"/>
    </xf>
    <xf numFmtId="0" fontId="21" fillId="0" borderId="49" xfId="0" applyFont="1" applyFill="1" applyBorder="1" applyAlignment="1">
      <alignment horizontal="center" vertical="center" wrapText="1" readingOrder="1"/>
    </xf>
    <xf numFmtId="0" fontId="9" fillId="0" borderId="55" xfId="0" applyFont="1" applyFill="1" applyBorder="1" applyAlignment="1">
      <alignment horizontal="center" vertical="center"/>
    </xf>
    <xf numFmtId="9" fontId="26" fillId="0" borderId="0" xfId="37" applyFont="1"/>
    <xf numFmtId="9" fontId="0" fillId="0" borderId="0" xfId="37" applyFont="1"/>
    <xf numFmtId="165" fontId="17" fillId="0" borderId="38" xfId="37" applyNumberFormat="1" applyFont="1" applyBorder="1" applyAlignment="1">
      <alignment horizontal="center" vertical="center" shrinkToFit="1" readingOrder="1"/>
    </xf>
    <xf numFmtId="165" fontId="17" fillId="0" borderId="22" xfId="37" applyNumberFormat="1" applyFont="1" applyBorder="1" applyAlignment="1">
      <alignment horizontal="center" vertical="center" shrinkToFit="1" readingOrder="1"/>
    </xf>
    <xf numFmtId="165" fontId="17" fillId="0" borderId="25" xfId="37" applyNumberFormat="1" applyFont="1" applyBorder="1" applyAlignment="1">
      <alignment horizontal="center" vertical="center" shrinkToFit="1" readingOrder="1"/>
    </xf>
    <xf numFmtId="165" fontId="17" fillId="0" borderId="62" xfId="37" applyNumberFormat="1" applyFont="1" applyBorder="1" applyAlignment="1">
      <alignment horizontal="center" vertical="center" shrinkToFit="1" readingOrder="1"/>
    </xf>
    <xf numFmtId="0" fontId="35" fillId="0" borderId="12" xfId="16" applyFont="1" applyBorder="1" applyAlignment="1" applyProtection="1">
      <alignment horizontal="left"/>
      <protection locked="0"/>
    </xf>
    <xf numFmtId="0" fontId="35" fillId="0" borderId="10" xfId="16" applyFont="1" applyBorder="1" applyAlignment="1" applyProtection="1">
      <alignment horizontal="left"/>
      <protection locked="0"/>
    </xf>
    <xf numFmtId="0" fontId="35" fillId="0" borderId="11" xfId="16" applyFont="1" applyBorder="1" applyAlignment="1" applyProtection="1">
      <alignment horizontal="left"/>
      <protection locked="0"/>
    </xf>
    <xf numFmtId="0" fontId="35" fillId="0" borderId="4" xfId="16" applyFont="1" applyBorder="1" applyAlignment="1" applyProtection="1">
      <alignment horizontal="left"/>
      <protection locked="0"/>
    </xf>
    <xf numFmtId="165" fontId="16" fillId="0" borderId="37" xfId="37" applyNumberFormat="1" applyFont="1" applyBorder="1" applyAlignment="1">
      <alignment horizontal="center" vertical="center" shrinkToFit="1" readingOrder="1"/>
    </xf>
    <xf numFmtId="165" fontId="16" fillId="0" borderId="58" xfId="37" applyNumberFormat="1" applyFont="1" applyBorder="1" applyAlignment="1">
      <alignment horizontal="center" vertical="center" shrinkToFit="1" readingOrder="1"/>
    </xf>
    <xf numFmtId="165" fontId="16" fillId="0" borderId="56" xfId="37" applyNumberFormat="1" applyFont="1" applyBorder="1" applyAlignment="1">
      <alignment horizontal="center" vertical="center" shrinkToFit="1" readingOrder="1"/>
    </xf>
    <xf numFmtId="165" fontId="16" fillId="0" borderId="61" xfId="37" applyNumberFormat="1" applyFont="1" applyBorder="1" applyAlignment="1">
      <alignment horizontal="center" vertical="center" shrinkToFit="1" readingOrder="1"/>
    </xf>
    <xf numFmtId="165" fontId="16" fillId="0" borderId="21" xfId="37" applyNumberFormat="1" applyFont="1" applyBorder="1" applyAlignment="1">
      <alignment horizontal="center" vertical="center" shrinkToFit="1" readingOrder="1"/>
    </xf>
    <xf numFmtId="165" fontId="16" fillId="0" borderId="59" xfId="37" applyNumberFormat="1" applyFont="1" applyBorder="1" applyAlignment="1">
      <alignment horizontal="center" vertical="center" shrinkToFit="1" readingOrder="1"/>
    </xf>
    <xf numFmtId="165" fontId="16" fillId="0" borderId="36" xfId="37" applyNumberFormat="1" applyFont="1" applyBorder="1" applyAlignment="1">
      <alignment horizontal="center" vertical="center" shrinkToFit="1" readingOrder="1"/>
    </xf>
    <xf numFmtId="165" fontId="16" fillId="0" borderId="60" xfId="37" applyNumberFormat="1" applyFont="1" applyBorder="1" applyAlignment="1">
      <alignment horizontal="center" vertical="center" shrinkToFit="1" readingOrder="1"/>
    </xf>
    <xf numFmtId="166" fontId="36" fillId="0" borderId="37" xfId="36" applyNumberFormat="1" applyFont="1" applyBorder="1" applyAlignment="1">
      <alignment horizontal="left" vertical="center" shrinkToFit="1" readingOrder="1"/>
    </xf>
    <xf numFmtId="166" fontId="36" fillId="0" borderId="35" xfId="36" applyNumberFormat="1" applyFont="1" applyBorder="1" applyAlignment="1">
      <alignment horizontal="left" vertical="center" shrinkToFit="1" readingOrder="1"/>
    </xf>
    <xf numFmtId="166" fontId="36" fillId="0" borderId="39" xfId="36" applyNumberFormat="1" applyFont="1" applyBorder="1" applyAlignment="1">
      <alignment horizontal="left" vertical="center" shrinkToFit="1" readingOrder="1"/>
    </xf>
    <xf numFmtId="166" fontId="36" fillId="0" borderId="11" xfId="36" applyNumberFormat="1" applyFont="1" applyBorder="1" applyAlignment="1">
      <alignment horizontal="left" vertical="center" shrinkToFit="1" readingOrder="1"/>
    </xf>
    <xf numFmtId="166" fontId="36" fillId="0" borderId="21" xfId="36" applyNumberFormat="1" applyFont="1" applyBorder="1" applyAlignment="1">
      <alignment horizontal="left" vertical="center" shrinkToFit="1" readingOrder="1"/>
    </xf>
    <xf numFmtId="166" fontId="36" fillId="0" borderId="29" xfId="36" applyNumberFormat="1" applyFont="1" applyBorder="1" applyAlignment="1">
      <alignment horizontal="left" vertical="center" shrinkToFit="1" readingOrder="1"/>
    </xf>
    <xf numFmtId="166" fontId="36" fillId="0" borderId="40" xfId="36" applyNumberFormat="1" applyFont="1" applyBorder="1" applyAlignment="1">
      <alignment horizontal="left" vertical="center" shrinkToFit="1" readingOrder="1"/>
    </xf>
    <xf numFmtId="166" fontId="36" fillId="0" borderId="12" xfId="36" applyNumberFormat="1" applyFont="1" applyBorder="1" applyAlignment="1">
      <alignment horizontal="left" vertical="center" shrinkToFit="1" readingOrder="1"/>
    </xf>
    <xf numFmtId="166" fontId="36" fillId="0" borderId="23" xfId="36" applyNumberFormat="1" applyFont="1" applyBorder="1" applyAlignment="1">
      <alignment horizontal="left" vertical="center" shrinkToFit="1" readingOrder="1"/>
    </xf>
    <xf numFmtId="166" fontId="36" fillId="0" borderId="16" xfId="36" applyNumberFormat="1" applyFont="1" applyBorder="1" applyAlignment="1">
      <alignment horizontal="left" vertical="center" shrinkToFit="1" readingOrder="1"/>
    </xf>
    <xf numFmtId="166" fontId="36" fillId="0" borderId="43" xfId="36" applyNumberFormat="1" applyFont="1" applyBorder="1" applyAlignment="1">
      <alignment horizontal="left" vertical="center" shrinkToFit="1" readingOrder="1"/>
    </xf>
    <xf numFmtId="166" fontId="36" fillId="0" borderId="17" xfId="36" applyNumberFormat="1" applyFont="1" applyBorder="1" applyAlignment="1">
      <alignment horizontal="left" vertical="center" shrinkToFit="1" readingOrder="1"/>
    </xf>
    <xf numFmtId="166" fontId="36" fillId="0" borderId="36" xfId="36" applyNumberFormat="1" applyFont="1" applyBorder="1" applyAlignment="1">
      <alignment horizontal="left" vertical="center" shrinkToFit="1" readingOrder="1"/>
    </xf>
    <xf numFmtId="166" fontId="36" fillId="0" borderId="15" xfId="36" applyNumberFormat="1" applyFont="1" applyBorder="1" applyAlignment="1">
      <alignment horizontal="left" vertical="center" shrinkToFit="1" readingOrder="1"/>
    </xf>
    <xf numFmtId="166" fontId="36" fillId="0" borderId="41" xfId="36" applyNumberFormat="1" applyFont="1" applyBorder="1" applyAlignment="1">
      <alignment horizontal="left" vertical="center" shrinkToFit="1" readingOrder="1"/>
    </xf>
    <xf numFmtId="166" fontId="36" fillId="0" borderId="10" xfId="36" applyNumberFormat="1" applyFont="1" applyBorder="1" applyAlignment="1">
      <alignment horizontal="left" vertical="center" shrinkToFit="1" readingOrder="1"/>
    </xf>
    <xf numFmtId="166" fontId="36" fillId="0" borderId="56" xfId="36" applyNumberFormat="1" applyFont="1" applyBorder="1" applyAlignment="1">
      <alignment horizontal="left" vertical="center" shrinkToFit="1" readingOrder="1"/>
    </xf>
    <xf numFmtId="166" fontId="36" fillId="0" borderId="30" xfId="36" applyNumberFormat="1" applyFont="1" applyBorder="1" applyAlignment="1">
      <alignment horizontal="left" vertical="center" shrinkToFit="1" readingOrder="1"/>
    </xf>
    <xf numFmtId="166" fontId="36" fillId="0" borderId="57" xfId="36" applyNumberFormat="1" applyFont="1" applyBorder="1" applyAlignment="1">
      <alignment horizontal="left" vertical="center" shrinkToFit="1" readingOrder="1"/>
    </xf>
    <xf numFmtId="166" fontId="36" fillId="0" borderId="4" xfId="36" applyNumberFormat="1" applyFont="1" applyBorder="1" applyAlignment="1">
      <alignment horizontal="left" vertical="center" shrinkToFit="1" readingOrder="1"/>
    </xf>
    <xf numFmtId="166" fontId="36" fillId="0" borderId="8" xfId="36" applyNumberFormat="1" applyFont="1" applyBorder="1" applyAlignment="1">
      <alignment horizontal="left" vertical="center" shrinkToFit="1" readingOrder="1"/>
    </xf>
    <xf numFmtId="166" fontId="36" fillId="0" borderId="14" xfId="36" applyNumberFormat="1" applyFont="1" applyBorder="1" applyAlignment="1">
      <alignment horizontal="left" vertical="center" shrinkToFit="1" readingOrder="1"/>
    </xf>
    <xf numFmtId="166" fontId="36" fillId="0" borderId="42" xfId="36" applyNumberFormat="1" applyFont="1" applyBorder="1" applyAlignment="1">
      <alignment horizontal="left" vertical="center" shrinkToFit="1" readingOrder="1"/>
    </xf>
    <xf numFmtId="166" fontId="36" fillId="0" borderId="5" xfId="36" applyNumberFormat="1" applyFont="1" applyBorder="1" applyAlignment="1">
      <alignment horizontal="left" vertical="center" shrinkToFit="1" readingOrder="1"/>
    </xf>
    <xf numFmtId="165" fontId="36" fillId="0" borderId="37" xfId="37" applyNumberFormat="1" applyFont="1" applyBorder="1" applyAlignment="1">
      <alignment horizontal="right" vertical="center" shrinkToFit="1" readingOrder="1"/>
    </xf>
    <xf numFmtId="165" fontId="36" fillId="0" borderId="35" xfId="37" applyNumberFormat="1" applyFont="1" applyBorder="1" applyAlignment="1">
      <alignment horizontal="right" vertical="center" shrinkToFit="1" readingOrder="1"/>
    </xf>
    <xf numFmtId="165" fontId="36" fillId="0" borderId="39" xfId="37" applyNumberFormat="1" applyFont="1" applyBorder="1" applyAlignment="1">
      <alignment horizontal="right" vertical="center" shrinkToFit="1" readingOrder="1"/>
    </xf>
    <xf numFmtId="165" fontId="36" fillId="0" borderId="11" xfId="37" applyNumberFormat="1" applyFont="1" applyBorder="1" applyAlignment="1">
      <alignment horizontal="right" vertical="center" shrinkToFit="1" readingOrder="1"/>
    </xf>
    <xf numFmtId="165" fontId="36" fillId="0" borderId="21" xfId="37" applyNumberFormat="1" applyFont="1" applyBorder="1" applyAlignment="1">
      <alignment horizontal="right" vertical="center" shrinkToFit="1" readingOrder="1"/>
    </xf>
    <xf numFmtId="165" fontId="36" fillId="0" borderId="29" xfId="37" applyNumberFormat="1" applyFont="1" applyBorder="1" applyAlignment="1">
      <alignment horizontal="right" vertical="center" shrinkToFit="1" readingOrder="1"/>
    </xf>
    <xf numFmtId="165" fontId="36" fillId="0" borderId="40" xfId="37" applyNumberFormat="1" applyFont="1" applyBorder="1" applyAlignment="1">
      <alignment horizontal="right" vertical="center" shrinkToFit="1" readingOrder="1"/>
    </xf>
    <xf numFmtId="165" fontId="36" fillId="0" borderId="12" xfId="37" applyNumberFormat="1" applyFont="1" applyBorder="1" applyAlignment="1">
      <alignment horizontal="right" vertical="center" shrinkToFit="1" readingOrder="1"/>
    </xf>
    <xf numFmtId="165" fontId="36" fillId="0" borderId="23" xfId="37" applyNumberFormat="1" applyFont="1" applyBorder="1" applyAlignment="1">
      <alignment horizontal="right" vertical="center" shrinkToFit="1" readingOrder="1"/>
    </xf>
    <xf numFmtId="165" fontId="36" fillId="0" borderId="16" xfId="37" applyNumberFormat="1" applyFont="1" applyBorder="1" applyAlignment="1">
      <alignment horizontal="right" vertical="center" shrinkToFit="1" readingOrder="1"/>
    </xf>
    <xf numFmtId="165" fontId="36" fillId="0" borderId="43" xfId="37" applyNumberFormat="1" applyFont="1" applyBorder="1" applyAlignment="1">
      <alignment horizontal="right" vertical="center" shrinkToFit="1" readingOrder="1"/>
    </xf>
    <xf numFmtId="165" fontId="36" fillId="0" borderId="17" xfId="37" applyNumberFormat="1" applyFont="1" applyBorder="1" applyAlignment="1">
      <alignment horizontal="right" vertical="center" shrinkToFit="1" readingOrder="1"/>
    </xf>
    <xf numFmtId="165" fontId="36" fillId="0" borderId="36" xfId="37" applyNumberFormat="1" applyFont="1" applyBorder="1" applyAlignment="1">
      <alignment horizontal="right" vertical="center" shrinkToFit="1" readingOrder="1"/>
    </xf>
    <xf numFmtId="165" fontId="36" fillId="0" borderId="15" xfId="37" applyNumberFormat="1" applyFont="1" applyBorder="1" applyAlignment="1">
      <alignment horizontal="right" vertical="center" shrinkToFit="1" readingOrder="1"/>
    </xf>
    <xf numFmtId="165" fontId="36" fillId="0" borderId="41" xfId="37" applyNumberFormat="1" applyFont="1" applyBorder="1" applyAlignment="1">
      <alignment horizontal="right" vertical="center" shrinkToFit="1" readingOrder="1"/>
    </xf>
    <xf numFmtId="165" fontId="36" fillId="0" borderId="10" xfId="37" applyNumberFormat="1" applyFont="1" applyBorder="1" applyAlignment="1">
      <alignment horizontal="right" vertical="center" shrinkToFit="1" readingOrder="1"/>
    </xf>
    <xf numFmtId="165" fontId="36" fillId="0" borderId="56" xfId="37" applyNumberFormat="1" applyFont="1" applyBorder="1" applyAlignment="1">
      <alignment horizontal="right" vertical="center" shrinkToFit="1" readingOrder="1"/>
    </xf>
    <xf numFmtId="165" fontId="36" fillId="0" borderId="30" xfId="37" applyNumberFormat="1" applyFont="1" applyBorder="1" applyAlignment="1">
      <alignment horizontal="right" vertical="center" shrinkToFit="1" readingOrder="1"/>
    </xf>
    <xf numFmtId="165" fontId="36" fillId="0" borderId="57" xfId="37" applyNumberFormat="1" applyFont="1" applyBorder="1" applyAlignment="1">
      <alignment horizontal="right" vertical="center" shrinkToFit="1" readingOrder="1"/>
    </xf>
    <xf numFmtId="165" fontId="36" fillId="0" borderId="4" xfId="37" applyNumberFormat="1" applyFont="1" applyBorder="1" applyAlignment="1">
      <alignment horizontal="right" vertical="center" shrinkToFit="1" readingOrder="1"/>
    </xf>
    <xf numFmtId="165" fontId="36" fillId="0" borderId="8" xfId="37" applyNumberFormat="1" applyFont="1" applyBorder="1" applyAlignment="1">
      <alignment horizontal="right" vertical="center" shrinkToFit="1" readingOrder="1"/>
    </xf>
    <xf numFmtId="165" fontId="36" fillId="0" borderId="14" xfId="37" applyNumberFormat="1" applyFont="1" applyBorder="1" applyAlignment="1">
      <alignment horizontal="right" vertical="center" shrinkToFit="1" readingOrder="1"/>
    </xf>
    <xf numFmtId="165" fontId="36" fillId="0" borderId="42" xfId="37" applyNumberFormat="1" applyFont="1" applyBorder="1" applyAlignment="1">
      <alignment horizontal="right" vertical="center" shrinkToFit="1" readingOrder="1"/>
    </xf>
    <xf numFmtId="165" fontId="36" fillId="0" borderId="5" xfId="37" applyNumberFormat="1" applyFont="1" applyBorder="1" applyAlignment="1">
      <alignment horizontal="right" vertical="center" shrinkToFit="1" readingOrder="1"/>
    </xf>
    <xf numFmtId="0" fontId="37" fillId="0" borderId="6" xfId="16" applyFont="1" applyFill="1" applyBorder="1" applyAlignment="1" applyProtection="1">
      <alignment horizontal="center" vertical="center" wrapText="1"/>
      <protection locked="0"/>
    </xf>
    <xf numFmtId="0" fontId="37" fillId="0" borderId="14" xfId="16" applyFont="1" applyFill="1" applyBorder="1" applyAlignment="1" applyProtection="1">
      <alignment horizontal="center" vertical="center" wrapText="1"/>
      <protection locked="0"/>
    </xf>
    <xf numFmtId="0" fontId="37" fillId="0" borderId="7" xfId="16" applyFont="1" applyFill="1" applyBorder="1" applyAlignment="1" applyProtection="1">
      <alignment horizontal="center" vertical="center" wrapText="1"/>
      <protection locked="0"/>
    </xf>
    <xf numFmtId="0" fontId="37" fillId="0" borderId="5" xfId="16" applyFont="1" applyFill="1" applyBorder="1" applyAlignment="1" applyProtection="1">
      <alignment horizontal="center" vertical="center" wrapText="1"/>
      <protection locked="0"/>
    </xf>
    <xf numFmtId="10" fontId="0" fillId="0" borderId="0" xfId="37" applyNumberFormat="1" applyFont="1"/>
    <xf numFmtId="0" fontId="14" fillId="0" borderId="19" xfId="0" applyFont="1" applyBorder="1" applyAlignment="1">
      <alignment horizontal="center" vertical="center" wrapText="1"/>
    </xf>
    <xf numFmtId="165" fontId="26" fillId="0" borderId="0" xfId="37" applyNumberFormat="1" applyFont="1"/>
    <xf numFmtId="0" fontId="14" fillId="0" borderId="0" xfId="0" applyFont="1" applyBorder="1" applyAlignment="1">
      <alignment horizontal="center" vertical="center" wrapText="1"/>
    </xf>
    <xf numFmtId="0" fontId="35" fillId="0" borderId="4" xfId="16" applyFont="1" applyBorder="1" applyAlignment="1" applyProtection="1">
      <protection locked="0"/>
    </xf>
    <xf numFmtId="0" fontId="35" fillId="0" borderId="12" xfId="16" applyFont="1" applyBorder="1" applyAlignment="1" applyProtection="1">
      <protection locked="0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Alignment="1"/>
    <xf numFmtId="0" fontId="14" fillId="3" borderId="0" xfId="0" applyFont="1" applyFill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center" vertical="center"/>
      <protection locked="0"/>
    </xf>
    <xf numFmtId="0" fontId="21" fillId="0" borderId="7" xfId="16" applyFont="1" applyBorder="1" applyAlignment="1" applyProtection="1">
      <alignment horizontal="center" vertical="center"/>
      <protection locked="0"/>
    </xf>
    <xf numFmtId="0" fontId="21" fillId="0" borderId="31" xfId="16" applyFont="1" applyFill="1" applyBorder="1" applyAlignment="1" applyProtection="1">
      <alignment horizontal="center" vertical="center" wrapText="1"/>
      <protection locked="0"/>
    </xf>
    <xf numFmtId="0" fontId="21" fillId="0" borderId="32" xfId="16" applyFont="1" applyFill="1" applyBorder="1" applyAlignment="1" applyProtection="1">
      <alignment horizontal="center" vertical="center" wrapText="1"/>
      <protection locked="0"/>
    </xf>
    <xf numFmtId="0" fontId="21" fillId="0" borderId="33" xfId="16" applyFont="1" applyFill="1" applyBorder="1" applyAlignment="1" applyProtection="1">
      <alignment horizontal="center" vertical="center" wrapText="1"/>
      <protection locked="0"/>
    </xf>
    <xf numFmtId="0" fontId="21" fillId="0" borderId="2" xfId="16" applyFont="1" applyFill="1" applyBorder="1" applyAlignment="1" applyProtection="1">
      <alignment horizontal="center" vertical="center"/>
      <protection locked="0"/>
    </xf>
    <xf numFmtId="0" fontId="21" fillId="0" borderId="13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left"/>
      <protection locked="0"/>
    </xf>
    <xf numFmtId="0" fontId="21" fillId="0" borderId="7" xfId="16" applyFont="1" applyBorder="1" applyAlignment="1" applyProtection="1">
      <alignment horizontal="left"/>
      <protection locked="0"/>
    </xf>
    <xf numFmtId="0" fontId="21" fillId="0" borderId="3" xfId="16" applyFont="1" applyBorder="1" applyAlignment="1" applyProtection="1">
      <alignment horizontal="left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/>
      <protection locked="0"/>
    </xf>
    <xf numFmtId="0" fontId="21" fillId="0" borderId="7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zoomScale="80" zoomScaleNormal="8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1.25" customHeight="1" thickBot="1">
      <c r="A1" s="255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24"/>
      <c r="O1" s="124"/>
      <c r="P1" s="124"/>
    </row>
    <row r="2" spans="1:16" s="1" customFormat="1" ht="21.75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25"/>
      <c r="O2" s="126"/>
      <c r="P2" s="126"/>
    </row>
    <row r="3" spans="1:16" s="1" customFormat="1" ht="18" customHeight="1" thickTop="1" thickBot="1">
      <c r="A3" s="256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125"/>
      <c r="O3" s="126"/>
      <c r="P3" s="126"/>
    </row>
    <row r="4" spans="1:16" ht="18" customHeight="1" thickTop="1">
      <c r="A4" s="261" t="s">
        <v>1</v>
      </c>
      <c r="B4" s="258" t="s">
        <v>56</v>
      </c>
      <c r="C4" s="259"/>
      <c r="D4" s="260"/>
      <c r="E4" s="258" t="s">
        <v>41</v>
      </c>
      <c r="F4" s="259"/>
      <c r="G4" s="260"/>
      <c r="H4" s="258" t="s">
        <v>16</v>
      </c>
      <c r="I4" s="259"/>
      <c r="J4" s="260"/>
      <c r="K4" s="258" t="s">
        <v>2</v>
      </c>
      <c r="L4" s="259"/>
      <c r="M4" s="260"/>
      <c r="O4"/>
      <c r="P4"/>
    </row>
    <row r="5" spans="1:16" s="1" customFormat="1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19739.106755540844</v>
      </c>
      <c r="C6" s="23">
        <v>19366.583903100949</v>
      </c>
      <c r="D6" s="24">
        <v>-1.8872325736590222E-2</v>
      </c>
      <c r="E6" s="22">
        <v>6155.5186559629174</v>
      </c>
      <c r="F6" s="23">
        <v>8092.3617682833701</v>
      </c>
      <c r="G6" s="24">
        <v>0.31465148926877379</v>
      </c>
      <c r="H6" s="22">
        <v>17.122436460079857</v>
      </c>
      <c r="I6" s="23">
        <v>57.74596550000058</v>
      </c>
      <c r="J6" s="24">
        <v>2.3725320362340105</v>
      </c>
      <c r="K6" s="22">
        <v>25911.747847963841</v>
      </c>
      <c r="L6" s="23">
        <v>27516.691636884319</v>
      </c>
      <c r="M6" s="24">
        <v>6.1938847133640798E-2</v>
      </c>
      <c r="O6" s="21"/>
      <c r="P6" s="21"/>
    </row>
    <row r="7" spans="1:16" ht="18" customHeight="1">
      <c r="A7" s="61" t="s">
        <v>4</v>
      </c>
      <c r="B7" s="25">
        <v>26497.258547316425</v>
      </c>
      <c r="C7" s="26">
        <v>23596.515200420727</v>
      </c>
      <c r="D7" s="27">
        <v>-0.10947333822160552</v>
      </c>
      <c r="E7" s="25">
        <v>8012.8382270747416</v>
      </c>
      <c r="F7" s="26">
        <v>11029.428255804831</v>
      </c>
      <c r="G7" s="27">
        <v>0.37646960330950796</v>
      </c>
      <c r="H7" s="25">
        <v>47.262451266820719</v>
      </c>
      <c r="I7" s="26">
        <v>351.557886</v>
      </c>
      <c r="J7" s="27">
        <v>6.4384183760439306</v>
      </c>
      <c r="K7" s="25">
        <v>34557.359225657987</v>
      </c>
      <c r="L7" s="26">
        <v>34977.501342225558</v>
      </c>
      <c r="M7" s="27">
        <v>1.2157818941663399E-2</v>
      </c>
      <c r="O7" s="21"/>
      <c r="P7" s="21"/>
    </row>
    <row r="8" spans="1:16" ht="18" customHeight="1">
      <c r="A8" s="61" t="s">
        <v>5</v>
      </c>
      <c r="B8" s="28">
        <v>31247.785406953721</v>
      </c>
      <c r="C8" s="29">
        <v>29869.182135024905</v>
      </c>
      <c r="D8" s="30">
        <v>-4.4118431241595403E-2</v>
      </c>
      <c r="E8" s="28">
        <v>10491.393197137328</v>
      </c>
      <c r="F8" s="29">
        <v>13554.692108695435</v>
      </c>
      <c r="G8" s="30">
        <v>0.29198208989002117</v>
      </c>
      <c r="H8" s="28">
        <v>50.599636379925194</v>
      </c>
      <c r="I8" s="29">
        <v>166.10736862865312</v>
      </c>
      <c r="J8" s="30">
        <v>2.282777911316261</v>
      </c>
      <c r="K8" s="28">
        <v>41789.77824047098</v>
      </c>
      <c r="L8" s="29">
        <v>43589.981612348995</v>
      </c>
      <c r="M8" s="30">
        <v>4.3077600496444421E-2</v>
      </c>
      <c r="O8" s="21"/>
      <c r="P8" s="21"/>
    </row>
    <row r="9" spans="1:16" ht="18" customHeight="1">
      <c r="A9" s="61" t="s">
        <v>6</v>
      </c>
      <c r="B9" s="28">
        <v>28023.093189398856</v>
      </c>
      <c r="C9" s="29">
        <v>24972.830301732974</v>
      </c>
      <c r="D9" s="30">
        <v>-0.10884818699528134</v>
      </c>
      <c r="E9" s="28">
        <v>10715.087035589084</v>
      </c>
      <c r="F9" s="29">
        <v>12272.935498296512</v>
      </c>
      <c r="G9" s="30">
        <v>0.14538831626221901</v>
      </c>
      <c r="H9" s="28">
        <v>29.820179128814587</v>
      </c>
      <c r="I9" s="29">
        <v>120.64697350000132</v>
      </c>
      <c r="J9" s="30">
        <v>3.045816525073211</v>
      </c>
      <c r="K9" s="28">
        <v>38768.000404116756</v>
      </c>
      <c r="L9" s="29">
        <v>37366.41277352949</v>
      </c>
      <c r="M9" s="30">
        <v>-3.6153209244148485E-2</v>
      </c>
      <c r="O9" s="21"/>
      <c r="P9" s="21"/>
    </row>
    <row r="10" spans="1:16" ht="18" customHeight="1">
      <c r="A10" s="61" t="s">
        <v>7</v>
      </c>
      <c r="B10" s="28">
        <v>31334.92368846876</v>
      </c>
      <c r="C10" s="29">
        <v>29225.599014318163</v>
      </c>
      <c r="D10" s="30">
        <v>-6.7315455914986888E-2</v>
      </c>
      <c r="E10" s="28">
        <v>10911.511906067835</v>
      </c>
      <c r="F10" s="29">
        <v>14124.568215094649</v>
      </c>
      <c r="G10" s="30">
        <v>0.294464812638847</v>
      </c>
      <c r="H10" s="28">
        <v>22.783116308940926</v>
      </c>
      <c r="I10" s="29">
        <v>129.24401899999594</v>
      </c>
      <c r="J10" s="30">
        <v>4.6727981039747348</v>
      </c>
      <c r="K10" s="28">
        <v>42269.21871084554</v>
      </c>
      <c r="L10" s="29">
        <v>43479.411248412805</v>
      </c>
      <c r="M10" s="30">
        <v>2.8630586854370962E-2</v>
      </c>
      <c r="O10" s="21"/>
      <c r="P10" s="21"/>
    </row>
    <row r="11" spans="1:16" ht="18" customHeight="1">
      <c r="A11" s="61" t="s">
        <v>8</v>
      </c>
      <c r="B11" s="28">
        <v>31965.357698885</v>
      </c>
      <c r="C11" s="29">
        <v>0</v>
      </c>
      <c r="D11" s="30" t="s">
        <v>93</v>
      </c>
      <c r="E11" s="28">
        <v>11286.069560282838</v>
      </c>
      <c r="F11" s="29">
        <v>0</v>
      </c>
      <c r="G11" s="30" t="s">
        <v>93</v>
      </c>
      <c r="H11" s="28">
        <v>14.822543804348808</v>
      </c>
      <c r="I11" s="29">
        <v>0</v>
      </c>
      <c r="J11" s="30" t="s">
        <v>93</v>
      </c>
      <c r="K11" s="28">
        <v>43266.24980297219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23893.61358146448</v>
      </c>
      <c r="C12" s="29">
        <v>0</v>
      </c>
      <c r="D12" s="30" t="s">
        <v>93</v>
      </c>
      <c r="E12" s="28">
        <v>8931.3809756840092</v>
      </c>
      <c r="F12" s="29">
        <v>0</v>
      </c>
      <c r="G12" s="30" t="s">
        <v>93</v>
      </c>
      <c r="H12" s="28">
        <v>32.42918586575378</v>
      </c>
      <c r="I12" s="29">
        <v>0</v>
      </c>
      <c r="J12" s="30" t="s">
        <v>93</v>
      </c>
      <c r="K12" s="28">
        <v>32857.423743014238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12853.942401140786</v>
      </c>
      <c r="C13" s="29">
        <v>0</v>
      </c>
      <c r="D13" s="30" t="s">
        <v>93</v>
      </c>
      <c r="E13" s="28">
        <v>5533.1772990503523</v>
      </c>
      <c r="F13" s="29">
        <v>0</v>
      </c>
      <c r="G13" s="30" t="s">
        <v>93</v>
      </c>
      <c r="H13" s="28">
        <v>14.69721359847332</v>
      </c>
      <c r="I13" s="29">
        <v>0</v>
      </c>
      <c r="J13" s="30" t="s">
        <v>93</v>
      </c>
      <c r="K13" s="28">
        <v>18401.816913789611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29213.396331974782</v>
      </c>
      <c r="C14" s="29">
        <v>0</v>
      </c>
      <c r="D14" s="30" t="s">
        <v>93</v>
      </c>
      <c r="E14" s="28">
        <v>11286.116919977794</v>
      </c>
      <c r="F14" s="29">
        <v>0</v>
      </c>
      <c r="G14" s="30" t="s">
        <v>93</v>
      </c>
      <c r="H14" s="28">
        <v>39.132865431102097</v>
      </c>
      <c r="I14" s="29">
        <v>0</v>
      </c>
      <c r="J14" s="30" t="s">
        <v>93</v>
      </c>
      <c r="K14" s="28">
        <v>40538.64611738368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34509.211844795784</v>
      </c>
      <c r="C15" s="29">
        <v>0</v>
      </c>
      <c r="D15" s="30" t="s">
        <v>93</v>
      </c>
      <c r="E15" s="28">
        <v>12951.572342863963</v>
      </c>
      <c r="F15" s="29">
        <v>0</v>
      </c>
      <c r="G15" s="30" t="s">
        <v>93</v>
      </c>
      <c r="H15" s="28">
        <v>104.76294049999998</v>
      </c>
      <c r="I15" s="29">
        <v>0</v>
      </c>
      <c r="J15" s="30" t="s">
        <v>93</v>
      </c>
      <c r="K15" s="28">
        <v>47565.547128159742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37521.240778708292</v>
      </c>
      <c r="C16" s="29">
        <v>0</v>
      </c>
      <c r="D16" s="30" t="s">
        <v>93</v>
      </c>
      <c r="E16" s="28">
        <v>15139.476559414652</v>
      </c>
      <c r="F16" s="29">
        <v>0</v>
      </c>
      <c r="G16" s="30" t="s">
        <v>93</v>
      </c>
      <c r="H16" s="28">
        <v>96.424513500000003</v>
      </c>
      <c r="I16" s="29">
        <v>0</v>
      </c>
      <c r="J16" s="30" t="s">
        <v>93</v>
      </c>
      <c r="K16" s="28">
        <v>52757.141851622946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38969.165476774047</v>
      </c>
      <c r="C17" s="32">
        <v>0</v>
      </c>
      <c r="D17" s="33" t="s">
        <v>93</v>
      </c>
      <c r="E17" s="31">
        <v>15305.417483973484</v>
      </c>
      <c r="F17" s="32">
        <v>0</v>
      </c>
      <c r="G17" s="33" t="s">
        <v>93</v>
      </c>
      <c r="H17" s="31">
        <v>131.83023450000005</v>
      </c>
      <c r="I17" s="32">
        <v>0</v>
      </c>
      <c r="J17" s="33" t="s">
        <v>93</v>
      </c>
      <c r="K17" s="31">
        <v>54406.413195247529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132</v>
      </c>
      <c r="B18" s="31">
        <v>136842.16758767859</v>
      </c>
      <c r="C18" s="32">
        <v>127030.71055459771</v>
      </c>
      <c r="D18" s="33">
        <v>-7.1699076432667611E-2</v>
      </c>
      <c r="E18" s="31">
        <v>46286.349021831906</v>
      </c>
      <c r="F18" s="32">
        <v>59073.985846174808</v>
      </c>
      <c r="G18" s="33">
        <v>0.27627231558728799</v>
      </c>
      <c r="H18" s="31">
        <v>167.58781954458129</v>
      </c>
      <c r="I18" s="32">
        <v>825.30221262865098</v>
      </c>
      <c r="J18" s="33">
        <v>3.9245954441760973</v>
      </c>
      <c r="K18" s="31">
        <v>183296.10442905506</v>
      </c>
      <c r="L18" s="32">
        <v>186929.99861340117</v>
      </c>
      <c r="M18" s="33">
        <v>1.9825266858045035E-2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345768.09570142173</v>
      </c>
      <c r="C19" s="32" t="s">
        <v>93</v>
      </c>
      <c r="D19" s="33" t="s">
        <v>93</v>
      </c>
      <c r="E19" s="31">
        <v>126719.560163079</v>
      </c>
      <c r="F19" s="32" t="s">
        <v>93</v>
      </c>
      <c r="G19" s="33" t="s">
        <v>93</v>
      </c>
      <c r="H19" s="31">
        <v>601.68731674425919</v>
      </c>
      <c r="I19" s="32" t="s">
        <v>93</v>
      </c>
      <c r="J19" s="33" t="s">
        <v>93</v>
      </c>
      <c r="K19" s="31">
        <v>473089.34318124497</v>
      </c>
      <c r="L19" s="32" t="s">
        <v>93</v>
      </c>
      <c r="M19" s="33" t="s">
        <v>93</v>
      </c>
      <c r="O19" s="21"/>
      <c r="P19" s="21"/>
    </row>
    <row r="20" spans="1:17" s="1" customFormat="1" ht="18" customHeight="1" thickTop="1">
      <c r="A20" s="67"/>
      <c r="B20" s="245"/>
      <c r="C20" s="245"/>
      <c r="D20" s="67"/>
      <c r="E20" s="245"/>
      <c r="F20" s="245"/>
      <c r="G20" s="67"/>
      <c r="H20" s="245"/>
      <c r="I20" s="245"/>
      <c r="J20" s="67"/>
      <c r="K20" s="67"/>
      <c r="L20" s="67"/>
      <c r="M20" s="67"/>
      <c r="N20" s="67"/>
      <c r="O20" s="67"/>
      <c r="P20" s="67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</row>
    <row r="22" spans="1:17" ht="12" customHeight="1">
      <c r="A22" s="104" t="s">
        <v>50</v>
      </c>
      <c r="B22" s="64"/>
      <c r="C22" s="64"/>
      <c r="D22" s="64"/>
      <c r="E22" s="64"/>
      <c r="F22" s="64"/>
      <c r="G22" s="64"/>
      <c r="H22" s="67"/>
      <c r="I22" s="67"/>
      <c r="J22" s="67"/>
      <c r="K22" s="67"/>
      <c r="L22" s="67"/>
      <c r="M22" s="67"/>
      <c r="N22" s="67"/>
      <c r="O22" s="67"/>
      <c r="P22" s="67"/>
    </row>
    <row r="23" spans="1:17" ht="12" customHeight="1">
      <c r="A23" s="64"/>
      <c r="B23" s="64"/>
      <c r="C23" s="64"/>
      <c r="D23" s="64"/>
      <c r="E23" s="64"/>
      <c r="F23" s="64"/>
      <c r="G23" s="64"/>
      <c r="H23" s="67"/>
      <c r="I23" s="67"/>
      <c r="J23" s="67"/>
      <c r="K23" s="67"/>
      <c r="L23" s="67"/>
      <c r="M23" s="67"/>
      <c r="N23" s="67"/>
      <c r="O23" s="67"/>
      <c r="P23" s="67"/>
    </row>
    <row r="24" spans="1:17" s="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67"/>
      <c r="K24" s="67"/>
      <c r="L24" s="67"/>
      <c r="M24" s="67"/>
      <c r="N24" s="67"/>
      <c r="O24" s="67"/>
      <c r="P24" s="67"/>
    </row>
    <row r="25" spans="1:17" s="13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69"/>
      <c r="K25" s="69"/>
      <c r="L25" s="68"/>
      <c r="M25" s="69"/>
      <c r="N25" s="69"/>
      <c r="O25" s="69"/>
      <c r="P25" s="69"/>
    </row>
    <row r="26" spans="1:17" s="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69"/>
      <c r="K26" s="69"/>
      <c r="L26" s="68"/>
      <c r="M26" s="69"/>
      <c r="N26" s="69"/>
      <c r="O26" s="69"/>
      <c r="P26" s="69"/>
      <c r="Q26" s="11"/>
    </row>
    <row r="27" spans="1:17" s="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69"/>
      <c r="K27" s="69"/>
      <c r="L27" s="68"/>
      <c r="M27" s="69"/>
      <c r="N27" s="69"/>
      <c r="O27" s="69"/>
      <c r="P27" s="69"/>
      <c r="Q27" s="11"/>
    </row>
    <row r="28" spans="1:17" s="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69"/>
      <c r="K28" s="69"/>
      <c r="L28" s="68"/>
      <c r="M28" s="69"/>
      <c r="N28" s="69"/>
      <c r="O28" s="69"/>
      <c r="P28" s="69"/>
      <c r="Q28" s="11"/>
    </row>
    <row r="29" spans="1:17" s="12" customFormat="1" ht="12.7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09"/>
      <c r="I29" s="110"/>
      <c r="J29" s="69"/>
      <c r="K29" s="69"/>
      <c r="L29" s="68"/>
      <c r="M29" s="69"/>
      <c r="N29" s="69"/>
      <c r="O29" s="69"/>
      <c r="P29" s="69"/>
      <c r="Q29" s="11"/>
    </row>
    <row r="30" spans="1:17" s="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69"/>
      <c r="K30" s="69"/>
      <c r="L30" s="68"/>
      <c r="M30" s="69"/>
      <c r="N30" s="69"/>
      <c r="O30" s="69"/>
      <c r="P30" s="69"/>
      <c r="Q30" s="11"/>
    </row>
    <row r="31" spans="1:17" s="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69"/>
      <c r="K31" s="69"/>
      <c r="L31" s="68"/>
      <c r="M31" s="69"/>
      <c r="N31" s="69"/>
      <c r="O31" s="69"/>
      <c r="P31" s="69"/>
      <c r="Q31" s="11"/>
    </row>
    <row r="32" spans="1:17" s="12" customFormat="1" ht="12" customHeight="1">
      <c r="A32" s="107" t="s">
        <v>111</v>
      </c>
      <c r="B32" s="108"/>
      <c r="C32" s="107" t="s">
        <v>96</v>
      </c>
      <c r="D32" s="108"/>
      <c r="F32" s="107"/>
      <c r="G32" s="107"/>
      <c r="H32" s="110"/>
      <c r="I32" s="110"/>
      <c r="J32" s="69"/>
      <c r="K32" s="69"/>
      <c r="L32" s="68"/>
      <c r="M32" s="69"/>
      <c r="N32" s="68"/>
      <c r="O32" s="69"/>
      <c r="P32" s="68"/>
      <c r="Q32" s="11"/>
    </row>
    <row r="33" spans="1:17" s="12" customFormat="1" ht="12" customHeight="1">
      <c r="A33" s="66"/>
      <c r="B33" s="66"/>
      <c r="C33" s="66"/>
      <c r="D33" s="66"/>
      <c r="E33" s="66"/>
      <c r="F33" s="66"/>
      <c r="G33" s="65"/>
      <c r="H33" s="69"/>
      <c r="I33" s="69"/>
      <c r="J33" s="69"/>
      <c r="K33" s="69"/>
      <c r="L33" s="69"/>
      <c r="M33" s="69"/>
      <c r="N33" s="68"/>
      <c r="O33" s="68"/>
      <c r="P33" s="68"/>
      <c r="Q33" s="11"/>
    </row>
    <row r="34" spans="1:17" s="12" customFormat="1" ht="12" customHeight="1">
      <c r="A34" s="64"/>
      <c r="B34" s="64"/>
      <c r="C34" s="64"/>
      <c r="D34" s="64"/>
      <c r="E34" s="64"/>
      <c r="F34" s="64"/>
      <c r="G34" s="64"/>
      <c r="H34" s="67"/>
      <c r="I34" s="67"/>
      <c r="J34" s="67"/>
      <c r="K34" s="67"/>
      <c r="L34" s="67"/>
      <c r="M34" s="67"/>
      <c r="N34" s="67"/>
      <c r="O34" s="67"/>
      <c r="P34" s="67"/>
    </row>
    <row r="35" spans="1:17" ht="12" customHeight="1">
      <c r="A35" s="64"/>
      <c r="B35" s="64"/>
      <c r="C35" s="64"/>
      <c r="D35" s="64"/>
      <c r="E35" s="64"/>
      <c r="F35" s="64"/>
      <c r="G35" s="64"/>
      <c r="H35" s="67"/>
      <c r="I35" s="67"/>
      <c r="J35" s="67"/>
      <c r="K35" s="67"/>
      <c r="L35" s="67"/>
      <c r="M35" s="67"/>
      <c r="N35" s="67"/>
      <c r="O35" s="67"/>
      <c r="P35" s="67"/>
    </row>
    <row r="36" spans="1:17" ht="12" customHeight="1">
      <c r="A36" s="64"/>
      <c r="B36" s="64"/>
      <c r="C36" s="64"/>
      <c r="D36" s="64"/>
      <c r="E36" s="64"/>
      <c r="F36" s="64"/>
      <c r="G36" s="64"/>
      <c r="H36" s="70"/>
      <c r="I36" s="70"/>
      <c r="J36" s="70"/>
      <c r="K36" s="70"/>
      <c r="L36" s="70"/>
      <c r="M36" s="70"/>
      <c r="N36" s="70"/>
      <c r="O36" s="70"/>
      <c r="P36" s="70"/>
    </row>
    <row r="37" spans="1:17" ht="12" customHeight="1">
      <c r="A37" s="104" t="s">
        <v>28</v>
      </c>
      <c r="B37" s="64"/>
      <c r="C37" s="64"/>
      <c r="D37" s="64"/>
      <c r="E37" s="71"/>
      <c r="F37" s="71"/>
      <c r="G37" s="71"/>
      <c r="H37" s="70"/>
      <c r="I37" s="70"/>
      <c r="J37" s="70"/>
      <c r="K37" s="70"/>
      <c r="L37" s="70"/>
      <c r="M37" s="70"/>
      <c r="N37" s="70"/>
      <c r="O37" s="70"/>
      <c r="P37" s="70"/>
    </row>
    <row r="38" spans="1:17" ht="12" customHeight="1">
      <c r="A38" s="64"/>
      <c r="B38" s="64"/>
      <c r="C38" s="64"/>
      <c r="D38" s="64"/>
      <c r="E38" s="71"/>
      <c r="F38" s="71"/>
      <c r="G38" s="71"/>
      <c r="H38" s="70"/>
      <c r="I38" s="70"/>
      <c r="J38" s="70"/>
      <c r="K38" s="70"/>
      <c r="L38" s="70"/>
      <c r="M38" s="70"/>
      <c r="N38" s="70"/>
      <c r="O38" s="70"/>
      <c r="P38" s="70"/>
    </row>
    <row r="39" spans="1:17" ht="18" customHeight="1">
      <c r="A39" s="63" t="s">
        <v>25</v>
      </c>
      <c r="B39" s="63"/>
      <c r="C39" s="63"/>
      <c r="D39" s="64"/>
      <c r="E39" s="71"/>
      <c r="F39" s="71"/>
      <c r="G39" s="71"/>
      <c r="H39" s="70"/>
      <c r="I39" s="70"/>
      <c r="J39" s="70"/>
      <c r="K39" s="70"/>
      <c r="L39" s="70"/>
      <c r="M39" s="70"/>
      <c r="N39" s="70"/>
      <c r="O39" s="70"/>
      <c r="P39" s="70"/>
    </row>
    <row r="40" spans="1:17" ht="12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7" ht="18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7" ht="18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7" ht="18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&amp;L&amp;"Arial,Grassetto"&amp;10&amp;K01+027Tavola I&amp;R&amp;"Arial,Grassetto"&amp;10 &amp;K01+02726/06/2019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="70" zoomScaleNormal="70" zoomScalePageLayoutView="70" workbookViewId="0">
      <selection activeCell="R26" sqref="R26"/>
    </sheetView>
  </sheetViews>
  <sheetFormatPr defaultColWidth="6.7109375" defaultRowHeight="15"/>
  <cols>
    <col min="1" max="1" width="19.42578125" style="18" customWidth="1"/>
    <col min="2" max="7" width="12.7109375" style="18" customWidth="1"/>
    <col min="8" max="8" width="3" style="18" customWidth="1"/>
    <col min="9" max="14" width="12.5703125" style="18" customWidth="1"/>
    <col min="15" max="221" width="6.7109375" style="18"/>
    <col min="222" max="222" width="37" style="18" customWidth="1"/>
    <col min="223" max="234" width="13.7109375" style="18" customWidth="1"/>
    <col min="235" max="477" width="6.7109375" style="18"/>
    <col min="478" max="478" width="37" style="18" customWidth="1"/>
    <col min="479" max="490" width="13.7109375" style="18" customWidth="1"/>
    <col min="491" max="733" width="6.7109375" style="18"/>
    <col min="734" max="734" width="37" style="18" customWidth="1"/>
    <col min="735" max="746" width="13.7109375" style="18" customWidth="1"/>
    <col min="747" max="989" width="6.7109375" style="18"/>
    <col min="990" max="990" width="37" style="18" customWidth="1"/>
    <col min="991" max="1002" width="13.7109375" style="18" customWidth="1"/>
    <col min="1003" max="1245" width="6.7109375" style="18"/>
    <col min="1246" max="1246" width="37" style="18" customWidth="1"/>
    <col min="1247" max="1258" width="13.7109375" style="18" customWidth="1"/>
    <col min="1259" max="1501" width="6.7109375" style="18"/>
    <col min="1502" max="1502" width="37" style="18" customWidth="1"/>
    <col min="1503" max="1514" width="13.7109375" style="18" customWidth="1"/>
    <col min="1515" max="1757" width="6.7109375" style="18"/>
    <col min="1758" max="1758" width="37" style="18" customWidth="1"/>
    <col min="1759" max="1770" width="13.7109375" style="18" customWidth="1"/>
    <col min="1771" max="2013" width="6.7109375" style="18"/>
    <col min="2014" max="2014" width="37" style="18" customWidth="1"/>
    <col min="2015" max="2026" width="13.7109375" style="18" customWidth="1"/>
    <col min="2027" max="2269" width="6.7109375" style="18"/>
    <col min="2270" max="2270" width="37" style="18" customWidth="1"/>
    <col min="2271" max="2282" width="13.7109375" style="18" customWidth="1"/>
    <col min="2283" max="2525" width="6.7109375" style="18"/>
    <col min="2526" max="2526" width="37" style="18" customWidth="1"/>
    <col min="2527" max="2538" width="13.7109375" style="18" customWidth="1"/>
    <col min="2539" max="2781" width="6.7109375" style="18"/>
    <col min="2782" max="2782" width="37" style="18" customWidth="1"/>
    <col min="2783" max="2794" width="13.7109375" style="18" customWidth="1"/>
    <col min="2795" max="3037" width="6.7109375" style="18"/>
    <col min="3038" max="3038" width="37" style="18" customWidth="1"/>
    <col min="3039" max="3050" width="13.7109375" style="18" customWidth="1"/>
    <col min="3051" max="3293" width="6.7109375" style="18"/>
    <col min="3294" max="3294" width="37" style="18" customWidth="1"/>
    <col min="3295" max="3306" width="13.7109375" style="18" customWidth="1"/>
    <col min="3307" max="3549" width="6.7109375" style="18"/>
    <col min="3550" max="3550" width="37" style="18" customWidth="1"/>
    <col min="3551" max="3562" width="13.7109375" style="18" customWidth="1"/>
    <col min="3563" max="3805" width="6.7109375" style="18"/>
    <col min="3806" max="3806" width="37" style="18" customWidth="1"/>
    <col min="3807" max="3818" width="13.7109375" style="18" customWidth="1"/>
    <col min="3819" max="4061" width="6.7109375" style="18"/>
    <col min="4062" max="4062" width="37" style="18" customWidth="1"/>
    <col min="4063" max="4074" width="13.7109375" style="18" customWidth="1"/>
    <col min="4075" max="4317" width="6.7109375" style="18"/>
    <col min="4318" max="4318" width="37" style="18" customWidth="1"/>
    <col min="4319" max="4330" width="13.7109375" style="18" customWidth="1"/>
    <col min="4331" max="4573" width="6.7109375" style="18"/>
    <col min="4574" max="4574" width="37" style="18" customWidth="1"/>
    <col min="4575" max="4586" width="13.7109375" style="18" customWidth="1"/>
    <col min="4587" max="4829" width="6.7109375" style="18"/>
    <col min="4830" max="4830" width="37" style="18" customWidth="1"/>
    <col min="4831" max="4842" width="13.7109375" style="18" customWidth="1"/>
    <col min="4843" max="5085" width="6.7109375" style="18"/>
    <col min="5086" max="5086" width="37" style="18" customWidth="1"/>
    <col min="5087" max="5098" width="13.7109375" style="18" customWidth="1"/>
    <col min="5099" max="5341" width="6.7109375" style="18"/>
    <col min="5342" max="5342" width="37" style="18" customWidth="1"/>
    <col min="5343" max="5354" width="13.7109375" style="18" customWidth="1"/>
    <col min="5355" max="5597" width="6.7109375" style="18"/>
    <col min="5598" max="5598" width="37" style="18" customWidth="1"/>
    <col min="5599" max="5610" width="13.7109375" style="18" customWidth="1"/>
    <col min="5611" max="5853" width="6.7109375" style="18"/>
    <col min="5854" max="5854" width="37" style="18" customWidth="1"/>
    <col min="5855" max="5866" width="13.7109375" style="18" customWidth="1"/>
    <col min="5867" max="6109" width="6.7109375" style="18"/>
    <col min="6110" max="6110" width="37" style="18" customWidth="1"/>
    <col min="6111" max="6122" width="13.7109375" style="18" customWidth="1"/>
    <col min="6123" max="6365" width="6.7109375" style="18"/>
    <col min="6366" max="6366" width="37" style="18" customWidth="1"/>
    <col min="6367" max="6378" width="13.7109375" style="18" customWidth="1"/>
    <col min="6379" max="6621" width="6.7109375" style="18"/>
    <col min="6622" max="6622" width="37" style="18" customWidth="1"/>
    <col min="6623" max="6634" width="13.7109375" style="18" customWidth="1"/>
    <col min="6635" max="6877" width="6.7109375" style="18"/>
    <col min="6878" max="6878" width="37" style="18" customWidth="1"/>
    <col min="6879" max="6890" width="13.7109375" style="18" customWidth="1"/>
    <col min="6891" max="7133" width="6.7109375" style="18"/>
    <col min="7134" max="7134" width="37" style="18" customWidth="1"/>
    <col min="7135" max="7146" width="13.7109375" style="18" customWidth="1"/>
    <col min="7147" max="7389" width="6.7109375" style="18"/>
    <col min="7390" max="7390" width="37" style="18" customWidth="1"/>
    <col min="7391" max="7402" width="13.7109375" style="18" customWidth="1"/>
    <col min="7403" max="7645" width="6.7109375" style="18"/>
    <col min="7646" max="7646" width="37" style="18" customWidth="1"/>
    <col min="7647" max="7658" width="13.7109375" style="18" customWidth="1"/>
    <col min="7659" max="7901" width="6.7109375" style="18"/>
    <col min="7902" max="7902" width="37" style="18" customWidth="1"/>
    <col min="7903" max="7914" width="13.7109375" style="18" customWidth="1"/>
    <col min="7915" max="8157" width="6.7109375" style="18"/>
    <col min="8158" max="8158" width="37" style="18" customWidth="1"/>
    <col min="8159" max="8170" width="13.7109375" style="18" customWidth="1"/>
    <col min="8171" max="8413" width="6.7109375" style="18"/>
    <col min="8414" max="8414" width="37" style="18" customWidth="1"/>
    <col min="8415" max="8426" width="13.7109375" style="18" customWidth="1"/>
    <col min="8427" max="8669" width="6.7109375" style="18"/>
    <col min="8670" max="8670" width="37" style="18" customWidth="1"/>
    <col min="8671" max="8682" width="13.7109375" style="18" customWidth="1"/>
    <col min="8683" max="8925" width="6.7109375" style="18"/>
    <col min="8926" max="8926" width="37" style="18" customWidth="1"/>
    <col min="8927" max="8938" width="13.7109375" style="18" customWidth="1"/>
    <col min="8939" max="9181" width="6.7109375" style="18"/>
    <col min="9182" max="9182" width="37" style="18" customWidth="1"/>
    <col min="9183" max="9194" width="13.7109375" style="18" customWidth="1"/>
    <col min="9195" max="9437" width="6.7109375" style="18"/>
    <col min="9438" max="9438" width="37" style="18" customWidth="1"/>
    <col min="9439" max="9450" width="13.7109375" style="18" customWidth="1"/>
    <col min="9451" max="9693" width="6.7109375" style="18"/>
    <col min="9694" max="9694" width="37" style="18" customWidth="1"/>
    <col min="9695" max="9706" width="13.7109375" style="18" customWidth="1"/>
    <col min="9707" max="9949" width="6.7109375" style="18"/>
    <col min="9950" max="9950" width="37" style="18" customWidth="1"/>
    <col min="9951" max="9962" width="13.7109375" style="18" customWidth="1"/>
    <col min="9963" max="10205" width="6.7109375" style="18"/>
    <col min="10206" max="10206" width="37" style="18" customWidth="1"/>
    <col min="10207" max="10218" width="13.7109375" style="18" customWidth="1"/>
    <col min="10219" max="10461" width="6.7109375" style="18"/>
    <col min="10462" max="10462" width="37" style="18" customWidth="1"/>
    <col min="10463" max="10474" width="13.7109375" style="18" customWidth="1"/>
    <col min="10475" max="10717" width="6.7109375" style="18"/>
    <col min="10718" max="10718" width="37" style="18" customWidth="1"/>
    <col min="10719" max="10730" width="13.7109375" style="18" customWidth="1"/>
    <col min="10731" max="10973" width="6.7109375" style="18"/>
    <col min="10974" max="10974" width="37" style="18" customWidth="1"/>
    <col min="10975" max="10986" width="13.7109375" style="18" customWidth="1"/>
    <col min="10987" max="11229" width="6.7109375" style="18"/>
    <col min="11230" max="11230" width="37" style="18" customWidth="1"/>
    <col min="11231" max="11242" width="13.7109375" style="18" customWidth="1"/>
    <col min="11243" max="11485" width="6.7109375" style="18"/>
    <col min="11486" max="11486" width="37" style="18" customWidth="1"/>
    <col min="11487" max="11498" width="13.7109375" style="18" customWidth="1"/>
    <col min="11499" max="11741" width="6.7109375" style="18"/>
    <col min="11742" max="11742" width="37" style="18" customWidth="1"/>
    <col min="11743" max="11754" width="13.7109375" style="18" customWidth="1"/>
    <col min="11755" max="11997" width="6.7109375" style="18"/>
    <col min="11998" max="11998" width="37" style="18" customWidth="1"/>
    <col min="11999" max="12010" width="13.7109375" style="18" customWidth="1"/>
    <col min="12011" max="12253" width="6.7109375" style="18"/>
    <col min="12254" max="12254" width="37" style="18" customWidth="1"/>
    <col min="12255" max="12266" width="13.7109375" style="18" customWidth="1"/>
    <col min="12267" max="12509" width="6.7109375" style="18"/>
    <col min="12510" max="12510" width="37" style="18" customWidth="1"/>
    <col min="12511" max="12522" width="13.7109375" style="18" customWidth="1"/>
    <col min="12523" max="12765" width="6.7109375" style="18"/>
    <col min="12766" max="12766" width="37" style="18" customWidth="1"/>
    <col min="12767" max="12778" width="13.7109375" style="18" customWidth="1"/>
    <col min="12779" max="13021" width="6.7109375" style="18"/>
    <col min="13022" max="13022" width="37" style="18" customWidth="1"/>
    <col min="13023" max="13034" width="13.7109375" style="18" customWidth="1"/>
    <col min="13035" max="13277" width="6.7109375" style="18"/>
    <col min="13278" max="13278" width="37" style="18" customWidth="1"/>
    <col min="13279" max="13290" width="13.7109375" style="18" customWidth="1"/>
    <col min="13291" max="13533" width="6.7109375" style="18"/>
    <col min="13534" max="13534" width="37" style="18" customWidth="1"/>
    <col min="13535" max="13546" width="13.7109375" style="18" customWidth="1"/>
    <col min="13547" max="13789" width="6.7109375" style="18"/>
    <col min="13790" max="13790" width="37" style="18" customWidth="1"/>
    <col min="13791" max="13802" width="13.7109375" style="18" customWidth="1"/>
    <col min="13803" max="14045" width="6.7109375" style="18"/>
    <col min="14046" max="14046" width="37" style="18" customWidth="1"/>
    <col min="14047" max="14058" width="13.7109375" style="18" customWidth="1"/>
    <col min="14059" max="14301" width="6.7109375" style="18"/>
    <col min="14302" max="14302" width="37" style="18" customWidth="1"/>
    <col min="14303" max="14314" width="13.7109375" style="18" customWidth="1"/>
    <col min="14315" max="14557" width="6.7109375" style="18"/>
    <col min="14558" max="14558" width="37" style="18" customWidth="1"/>
    <col min="14559" max="14570" width="13.7109375" style="18" customWidth="1"/>
    <col min="14571" max="14813" width="6.7109375" style="18"/>
    <col min="14814" max="14814" width="37" style="18" customWidth="1"/>
    <col min="14815" max="14826" width="13.7109375" style="18" customWidth="1"/>
    <col min="14827" max="15069" width="6.7109375" style="18"/>
    <col min="15070" max="15070" width="37" style="18" customWidth="1"/>
    <col min="15071" max="15082" width="13.7109375" style="18" customWidth="1"/>
    <col min="15083" max="15325" width="6.7109375" style="18"/>
    <col min="15326" max="15326" width="37" style="18" customWidth="1"/>
    <col min="15327" max="15338" width="13.7109375" style="18" customWidth="1"/>
    <col min="15339" max="15581" width="6.7109375" style="18"/>
    <col min="15582" max="15582" width="37" style="18" customWidth="1"/>
    <col min="15583" max="15594" width="13.7109375" style="18" customWidth="1"/>
    <col min="15595" max="15837" width="6.7109375" style="18"/>
    <col min="15838" max="15838" width="37" style="18" customWidth="1"/>
    <col min="15839" max="15850" width="13.7109375" style="18" customWidth="1"/>
    <col min="15851" max="16093" width="6.7109375" style="18"/>
    <col min="16094" max="16094" width="37" style="18" customWidth="1"/>
    <col min="16095" max="16106" width="13.7109375" style="18" customWidth="1"/>
    <col min="16107" max="16384" width="6.7109375" style="18"/>
  </cols>
  <sheetData>
    <row r="1" spans="1:14" ht="24.75" customHeight="1" thickBot="1">
      <c r="A1" s="299" t="s">
        <v>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62.25" customHeight="1" thickTop="1">
      <c r="A2" s="88" t="s">
        <v>136</v>
      </c>
      <c r="B2" s="169" t="s">
        <v>40</v>
      </c>
      <c r="C2" s="170" t="s">
        <v>125</v>
      </c>
      <c r="D2" s="170" t="s">
        <v>126</v>
      </c>
      <c r="E2" s="170" t="s">
        <v>127</v>
      </c>
      <c r="F2" s="170" t="s">
        <v>128</v>
      </c>
      <c r="G2" s="171" t="s">
        <v>129</v>
      </c>
      <c r="H2" s="172"/>
      <c r="I2" s="169" t="s">
        <v>40</v>
      </c>
      <c r="J2" s="170" t="s">
        <v>125</v>
      </c>
      <c r="K2" s="170" t="s">
        <v>126</v>
      </c>
      <c r="L2" s="170" t="s">
        <v>127</v>
      </c>
      <c r="M2" s="170" t="s">
        <v>128</v>
      </c>
      <c r="N2" s="171" t="s">
        <v>129</v>
      </c>
    </row>
    <row r="3" spans="1:14" ht="24" customHeight="1" thickBot="1">
      <c r="A3" s="89" t="s">
        <v>39</v>
      </c>
      <c r="B3" s="165">
        <v>4</v>
      </c>
      <c r="C3" s="166">
        <v>4</v>
      </c>
      <c r="D3" s="166">
        <v>5</v>
      </c>
      <c r="E3" s="166">
        <v>3</v>
      </c>
      <c r="F3" s="166">
        <v>3</v>
      </c>
      <c r="G3" s="167">
        <v>19</v>
      </c>
      <c r="H3" s="168"/>
      <c r="I3" s="165">
        <v>4</v>
      </c>
      <c r="J3" s="166">
        <v>4</v>
      </c>
      <c r="K3" s="166">
        <v>5</v>
      </c>
      <c r="L3" s="166">
        <v>3</v>
      </c>
      <c r="M3" s="166">
        <v>3</v>
      </c>
      <c r="N3" s="167">
        <v>19</v>
      </c>
    </row>
    <row r="4" spans="1:14" ht="12.75" customHeight="1" thickTop="1" thickBot="1">
      <c r="A4" s="91"/>
      <c r="B4" s="92"/>
      <c r="C4" s="92"/>
      <c r="D4" s="92"/>
      <c r="E4" s="92"/>
      <c r="F4" s="92"/>
      <c r="G4" s="92"/>
      <c r="H4" s="90"/>
      <c r="I4" s="92"/>
      <c r="J4" s="92"/>
      <c r="K4" s="92"/>
      <c r="L4" s="92"/>
      <c r="M4" s="92"/>
      <c r="N4" s="92"/>
    </row>
    <row r="5" spans="1:14" ht="35.1" customHeight="1" thickTop="1" thickBot="1">
      <c r="A5" s="93" t="s">
        <v>27</v>
      </c>
      <c r="B5" s="300" t="s">
        <v>135</v>
      </c>
      <c r="C5" s="301"/>
      <c r="D5" s="302"/>
      <c r="E5" s="302"/>
      <c r="F5" s="302"/>
      <c r="G5" s="303"/>
      <c r="H5" s="19"/>
      <c r="I5" s="300" t="s">
        <v>140</v>
      </c>
      <c r="J5" s="301"/>
      <c r="K5" s="302"/>
      <c r="L5" s="302"/>
      <c r="M5" s="302"/>
      <c r="N5" s="303"/>
    </row>
    <row r="6" spans="1:14" ht="18" customHeight="1" thickTop="1">
      <c r="A6" s="94" t="s">
        <v>3</v>
      </c>
      <c r="B6" s="37">
        <v>7.8659626457550397E-2</v>
      </c>
      <c r="C6" s="38">
        <v>0.11093449399514467</v>
      </c>
      <c r="D6" s="38">
        <v>3.3791808951187149E-2</v>
      </c>
      <c r="E6" s="38">
        <v>-7.1227705875320138E-2</v>
      </c>
      <c r="F6" s="38">
        <v>-8.6295008181671864E-2</v>
      </c>
      <c r="G6" s="39">
        <v>6.1938847133640888E-2</v>
      </c>
      <c r="H6" s="95"/>
      <c r="I6" s="37">
        <v>7.8659626457550397E-2</v>
      </c>
      <c r="J6" s="38">
        <v>0.11093449399514467</v>
      </c>
      <c r="K6" s="38">
        <v>3.3791808951187149E-2</v>
      </c>
      <c r="L6" s="38">
        <v>-7.1227705875320138E-2</v>
      </c>
      <c r="M6" s="38">
        <v>-8.6295008181671864E-2</v>
      </c>
      <c r="N6" s="39">
        <v>6.1938847133640888E-2</v>
      </c>
    </row>
    <row r="7" spans="1:14" ht="18" customHeight="1">
      <c r="A7" s="96" t="s">
        <v>4</v>
      </c>
      <c r="B7" s="40">
        <v>-2.0198764573144717E-2</v>
      </c>
      <c r="C7" s="41">
        <v>3.6353337881248164E-2</v>
      </c>
      <c r="D7" s="41">
        <v>0.11492387568782182</v>
      </c>
      <c r="E7" s="41">
        <v>1.6879259834821608E-2</v>
      </c>
      <c r="F7" s="41">
        <v>-5.638259670367099E-2</v>
      </c>
      <c r="G7" s="42">
        <v>1.2157818941663715E-2</v>
      </c>
      <c r="H7" s="97"/>
      <c r="I7" s="40">
        <v>2.303560193037615E-2</v>
      </c>
      <c r="J7" s="41">
        <v>6.6593186088257803E-2</v>
      </c>
      <c r="K7" s="41">
        <v>7.8247109457987227E-2</v>
      </c>
      <c r="L7" s="41">
        <v>-1.4273171552834477E-2</v>
      </c>
      <c r="M7" s="41">
        <v>-6.9893389784244933E-2</v>
      </c>
      <c r="N7" s="42">
        <v>3.3489594993068139E-2</v>
      </c>
    </row>
    <row r="8" spans="1:14" ht="18" customHeight="1">
      <c r="A8" s="96" t="s">
        <v>5</v>
      </c>
      <c r="B8" s="40">
        <v>3.8921186201412189E-2</v>
      </c>
      <c r="C8" s="41">
        <v>1.4714604063189037E-2</v>
      </c>
      <c r="D8" s="41">
        <v>0.13414289876023489</v>
      </c>
      <c r="E8" s="41">
        <v>-2.5148819544550068E-2</v>
      </c>
      <c r="F8" s="41">
        <v>-1.0952022232715053E-2</v>
      </c>
      <c r="G8" s="43">
        <v>4.3077600496444012E-2</v>
      </c>
      <c r="H8" s="95"/>
      <c r="I8" s="40">
        <v>2.9699283251211468E-2</v>
      </c>
      <c r="J8" s="41">
        <v>4.5334727293885824E-2</v>
      </c>
      <c r="K8" s="41">
        <v>0.10001310873243202</v>
      </c>
      <c r="L8" s="41">
        <v>-1.8227622993852558E-2</v>
      </c>
      <c r="M8" s="41">
        <v>-4.6680366193951245E-2</v>
      </c>
      <c r="N8" s="43">
        <v>3.7407891408326399E-2</v>
      </c>
    </row>
    <row r="9" spans="1:14" ht="18" customHeight="1">
      <c r="A9" s="96" t="s">
        <v>6</v>
      </c>
      <c r="B9" s="40">
        <v>-4.0443997661817076E-2</v>
      </c>
      <c r="C9" s="41">
        <v>-5.7106404761697406E-2</v>
      </c>
      <c r="D9" s="41">
        <v>-2.3804365072329207E-3</v>
      </c>
      <c r="E9" s="41">
        <v>-2.3160684725868401E-2</v>
      </c>
      <c r="F9" s="41">
        <v>-1.8663247659272242E-2</v>
      </c>
      <c r="G9" s="43">
        <v>-3.6153209244148457E-2</v>
      </c>
      <c r="H9" s="95"/>
      <c r="I9" s="40">
        <v>1.0652882224635474E-2</v>
      </c>
      <c r="J9" s="41">
        <v>1.5286958648983322E-2</v>
      </c>
      <c r="K9" s="41">
        <v>7.2012658235092883E-2</v>
      </c>
      <c r="L9" s="41">
        <v>-1.9556174176742068E-2</v>
      </c>
      <c r="M9" s="41">
        <v>-3.9676685012416904E-2</v>
      </c>
      <c r="N9" s="43">
        <v>1.7186096356277058E-2</v>
      </c>
    </row>
    <row r="10" spans="1:14" ht="18" customHeight="1">
      <c r="A10" s="98" t="s">
        <v>7</v>
      </c>
      <c r="B10" s="40">
        <v>3.7555970107258675E-2</v>
      </c>
      <c r="C10" s="41">
        <v>-1.0251365114302904E-2</v>
      </c>
      <c r="D10" s="41">
        <v>0.11463783550880895</v>
      </c>
      <c r="E10" s="41">
        <v>-7.4343550318870272E-2</v>
      </c>
      <c r="F10" s="41">
        <v>-8.8446246862029079E-2</v>
      </c>
      <c r="G10" s="43">
        <v>2.8630586854370955E-2</v>
      </c>
      <c r="H10" s="95"/>
      <c r="I10" s="40">
        <v>1.6913144528604807E-2</v>
      </c>
      <c r="J10" s="41">
        <v>9.1632687551362856E-3</v>
      </c>
      <c r="K10" s="41">
        <v>8.1283987035666763E-2</v>
      </c>
      <c r="L10" s="41">
        <v>-3.1498710765477195E-2</v>
      </c>
      <c r="M10" s="41">
        <v>-5.0793035317795408E-2</v>
      </c>
      <c r="N10" s="43">
        <v>1.9825266858044886E-2</v>
      </c>
    </row>
    <row r="11" spans="1:14" ht="18" customHeight="1">
      <c r="A11" s="98" t="s">
        <v>8</v>
      </c>
      <c r="B11" s="40" t="s">
        <v>131</v>
      </c>
      <c r="C11" s="41" t="s">
        <v>131</v>
      </c>
      <c r="D11" s="41" t="s">
        <v>131</v>
      </c>
      <c r="E11" s="41" t="s">
        <v>131</v>
      </c>
      <c r="F11" s="41" t="s">
        <v>131</v>
      </c>
      <c r="G11" s="43" t="s">
        <v>131</v>
      </c>
      <c r="H11" s="95"/>
      <c r="I11" s="40" t="s">
        <v>131</v>
      </c>
      <c r="J11" s="41" t="s">
        <v>131</v>
      </c>
      <c r="K11" s="41" t="s">
        <v>131</v>
      </c>
      <c r="L11" s="41" t="s">
        <v>131</v>
      </c>
      <c r="M11" s="41" t="s">
        <v>131</v>
      </c>
      <c r="N11" s="43" t="s">
        <v>131</v>
      </c>
    </row>
    <row r="12" spans="1:14" ht="18" customHeight="1">
      <c r="A12" s="98" t="s">
        <v>9</v>
      </c>
      <c r="B12" s="40" t="s">
        <v>131</v>
      </c>
      <c r="C12" s="41" t="s">
        <v>131</v>
      </c>
      <c r="D12" s="41" t="s">
        <v>131</v>
      </c>
      <c r="E12" s="41" t="s">
        <v>131</v>
      </c>
      <c r="F12" s="41" t="s">
        <v>131</v>
      </c>
      <c r="G12" s="43" t="s">
        <v>131</v>
      </c>
      <c r="H12" s="95"/>
      <c r="I12" s="40" t="s">
        <v>131</v>
      </c>
      <c r="J12" s="41" t="s">
        <v>131</v>
      </c>
      <c r="K12" s="41" t="s">
        <v>131</v>
      </c>
      <c r="L12" s="41" t="s">
        <v>131</v>
      </c>
      <c r="M12" s="41" t="s">
        <v>131</v>
      </c>
      <c r="N12" s="43" t="s">
        <v>131</v>
      </c>
    </row>
    <row r="13" spans="1:14" ht="18" customHeight="1">
      <c r="A13" s="98" t="s">
        <v>10</v>
      </c>
      <c r="B13" s="40" t="s">
        <v>131</v>
      </c>
      <c r="C13" s="41" t="s">
        <v>131</v>
      </c>
      <c r="D13" s="41" t="s">
        <v>131</v>
      </c>
      <c r="E13" s="41" t="s">
        <v>131</v>
      </c>
      <c r="F13" s="41" t="s">
        <v>131</v>
      </c>
      <c r="G13" s="43" t="s">
        <v>131</v>
      </c>
      <c r="H13" s="95"/>
      <c r="I13" s="40" t="s">
        <v>131</v>
      </c>
      <c r="J13" s="41" t="s">
        <v>131</v>
      </c>
      <c r="K13" s="41" t="s">
        <v>131</v>
      </c>
      <c r="L13" s="41" t="s">
        <v>131</v>
      </c>
      <c r="M13" s="41" t="s">
        <v>131</v>
      </c>
      <c r="N13" s="43" t="s">
        <v>131</v>
      </c>
    </row>
    <row r="14" spans="1:14" ht="18" customHeight="1">
      <c r="A14" s="98" t="s">
        <v>11</v>
      </c>
      <c r="B14" s="40" t="s">
        <v>131</v>
      </c>
      <c r="C14" s="41" t="s">
        <v>131</v>
      </c>
      <c r="D14" s="41" t="s">
        <v>131</v>
      </c>
      <c r="E14" s="41" t="s">
        <v>131</v>
      </c>
      <c r="F14" s="41" t="s">
        <v>131</v>
      </c>
      <c r="G14" s="43" t="s">
        <v>131</v>
      </c>
      <c r="H14" s="95"/>
      <c r="I14" s="40" t="s">
        <v>131</v>
      </c>
      <c r="J14" s="41" t="s">
        <v>131</v>
      </c>
      <c r="K14" s="41" t="s">
        <v>131</v>
      </c>
      <c r="L14" s="41" t="s">
        <v>131</v>
      </c>
      <c r="M14" s="41" t="s">
        <v>131</v>
      </c>
      <c r="N14" s="43" t="s">
        <v>131</v>
      </c>
    </row>
    <row r="15" spans="1:14" ht="18" customHeight="1">
      <c r="A15" s="98" t="s">
        <v>12</v>
      </c>
      <c r="B15" s="40" t="s">
        <v>131</v>
      </c>
      <c r="C15" s="41" t="s">
        <v>131</v>
      </c>
      <c r="D15" s="41" t="s">
        <v>131</v>
      </c>
      <c r="E15" s="41" t="s">
        <v>131</v>
      </c>
      <c r="F15" s="41" t="s">
        <v>131</v>
      </c>
      <c r="G15" s="43" t="s">
        <v>131</v>
      </c>
      <c r="H15" s="95"/>
      <c r="I15" s="40" t="s">
        <v>131</v>
      </c>
      <c r="J15" s="41" t="s">
        <v>131</v>
      </c>
      <c r="K15" s="41" t="s">
        <v>131</v>
      </c>
      <c r="L15" s="41" t="s">
        <v>131</v>
      </c>
      <c r="M15" s="41" t="s">
        <v>131</v>
      </c>
      <c r="N15" s="43" t="s">
        <v>131</v>
      </c>
    </row>
    <row r="16" spans="1:14" ht="18" customHeight="1">
      <c r="A16" s="98" t="s">
        <v>13</v>
      </c>
      <c r="B16" s="40" t="s">
        <v>131</v>
      </c>
      <c r="C16" s="41" t="s">
        <v>131</v>
      </c>
      <c r="D16" s="41" t="s">
        <v>131</v>
      </c>
      <c r="E16" s="41" t="s">
        <v>131</v>
      </c>
      <c r="F16" s="41" t="s">
        <v>131</v>
      </c>
      <c r="G16" s="43" t="s">
        <v>131</v>
      </c>
      <c r="H16" s="95"/>
      <c r="I16" s="40" t="s">
        <v>131</v>
      </c>
      <c r="J16" s="41" t="s">
        <v>131</v>
      </c>
      <c r="K16" s="41" t="s">
        <v>131</v>
      </c>
      <c r="L16" s="41" t="s">
        <v>131</v>
      </c>
      <c r="M16" s="41" t="s">
        <v>131</v>
      </c>
      <c r="N16" s="43" t="s">
        <v>131</v>
      </c>
    </row>
    <row r="17" spans="1:14" ht="18" customHeight="1" thickBot="1">
      <c r="A17" s="99" t="s">
        <v>14</v>
      </c>
      <c r="B17" s="44" t="s">
        <v>131</v>
      </c>
      <c r="C17" s="45" t="s">
        <v>131</v>
      </c>
      <c r="D17" s="45" t="s">
        <v>131</v>
      </c>
      <c r="E17" s="45" t="s">
        <v>131</v>
      </c>
      <c r="F17" s="45" t="s">
        <v>131</v>
      </c>
      <c r="G17" s="46" t="s">
        <v>131</v>
      </c>
      <c r="H17" s="95"/>
      <c r="I17" s="44" t="s">
        <v>131</v>
      </c>
      <c r="J17" s="45" t="s">
        <v>131</v>
      </c>
      <c r="K17" s="45" t="s">
        <v>131</v>
      </c>
      <c r="L17" s="45" t="s">
        <v>131</v>
      </c>
      <c r="M17" s="45" t="s">
        <v>131</v>
      </c>
      <c r="N17" s="46" t="s">
        <v>131</v>
      </c>
    </row>
    <row r="18" spans="1:14" ht="12.75" customHeight="1" thickTop="1" thickBot="1">
      <c r="A18" s="91"/>
      <c r="B18" s="100"/>
      <c r="C18" s="100"/>
      <c r="D18" s="100"/>
      <c r="E18" s="100"/>
      <c r="F18" s="100"/>
      <c r="G18" s="100"/>
      <c r="H18" s="90"/>
      <c r="I18" s="100"/>
      <c r="J18" s="100"/>
      <c r="K18" s="100"/>
      <c r="L18" s="100"/>
      <c r="M18" s="100"/>
      <c r="N18" s="100"/>
    </row>
    <row r="19" spans="1:14" ht="42" customHeight="1" thickTop="1" thickBot="1">
      <c r="A19" s="93" t="s">
        <v>27</v>
      </c>
      <c r="B19" s="300" t="s">
        <v>130</v>
      </c>
      <c r="C19" s="301"/>
      <c r="D19" s="302"/>
      <c r="E19" s="302"/>
      <c r="F19" s="302"/>
      <c r="G19" s="303"/>
      <c r="H19" s="19"/>
      <c r="I19" s="300" t="s">
        <v>141</v>
      </c>
      <c r="J19" s="301"/>
      <c r="K19" s="302"/>
      <c r="L19" s="302"/>
      <c r="M19" s="302"/>
      <c r="N19" s="303"/>
    </row>
    <row r="20" spans="1:14" ht="18" customHeight="1" thickTop="1">
      <c r="A20" s="94" t="s">
        <v>3</v>
      </c>
      <c r="B20" s="47">
        <v>0.58610009803723362</v>
      </c>
      <c r="C20" s="48">
        <v>0.17159316863974522</v>
      </c>
      <c r="D20" s="48">
        <v>0.16052202461976162</v>
      </c>
      <c r="E20" s="48">
        <v>5.227297485399543E-2</v>
      </c>
      <c r="F20" s="48">
        <v>2.9511733849264039E-2</v>
      </c>
      <c r="G20" s="49">
        <v>1</v>
      </c>
      <c r="H20" s="95"/>
      <c r="I20" s="47">
        <v>0.58610009803723362</v>
      </c>
      <c r="J20" s="48">
        <v>0.17159316863974522</v>
      </c>
      <c r="K20" s="48">
        <v>0.16052202461976162</v>
      </c>
      <c r="L20" s="48">
        <v>5.227297485399543E-2</v>
      </c>
      <c r="M20" s="48">
        <v>2.9511733849264039E-2</v>
      </c>
      <c r="N20" s="49">
        <v>1</v>
      </c>
    </row>
    <row r="21" spans="1:14" ht="18" customHeight="1">
      <c r="A21" s="96" t="s">
        <v>4</v>
      </c>
      <c r="B21" s="50">
        <v>0.53884777783273019</v>
      </c>
      <c r="C21" s="51">
        <v>0.18465272460778062</v>
      </c>
      <c r="D21" s="51">
        <v>0.16507705254638233</v>
      </c>
      <c r="E21" s="51">
        <v>8.2315410178376125E-2</v>
      </c>
      <c r="F21" s="51">
        <v>2.9107034834730722E-2</v>
      </c>
      <c r="G21" s="52">
        <v>1</v>
      </c>
      <c r="H21" s="97"/>
      <c r="I21" s="50">
        <v>0.55965335131424188</v>
      </c>
      <c r="J21" s="51">
        <v>0.17890249794900634</v>
      </c>
      <c r="K21" s="51">
        <v>0.16307143741833169</v>
      </c>
      <c r="L21" s="51">
        <v>6.9087486279617125E-2</v>
      </c>
      <c r="M21" s="51">
        <v>2.9285227038802975E-2</v>
      </c>
      <c r="N21" s="52">
        <v>1</v>
      </c>
    </row>
    <row r="22" spans="1:14" ht="18" customHeight="1">
      <c r="A22" s="96" t="s">
        <v>5</v>
      </c>
      <c r="B22" s="50">
        <v>0.58878618895488954</v>
      </c>
      <c r="C22" s="51">
        <v>0.16941011229677491</v>
      </c>
      <c r="D22" s="51">
        <v>0.15682862938628209</v>
      </c>
      <c r="E22" s="51">
        <v>5.5967921544358985E-2</v>
      </c>
      <c r="F22" s="51">
        <v>2.900714781769468E-2</v>
      </c>
      <c r="G22" s="53">
        <v>1</v>
      </c>
      <c r="H22" s="95"/>
      <c r="I22" s="50">
        <v>0.57162403272795781</v>
      </c>
      <c r="J22" s="51">
        <v>0.17500207719698016</v>
      </c>
      <c r="K22" s="51">
        <v>0.16050626793499972</v>
      </c>
      <c r="L22" s="51">
        <v>6.3696657838199722E-2</v>
      </c>
      <c r="M22" s="51">
        <v>2.9170964301862536E-2</v>
      </c>
      <c r="N22" s="53">
        <v>1</v>
      </c>
    </row>
    <row r="23" spans="1:14" ht="18" customHeight="1">
      <c r="A23" s="96" t="s">
        <v>6</v>
      </c>
      <c r="B23" s="50">
        <v>0.56371310679173314</v>
      </c>
      <c r="C23" s="51">
        <v>0.1860086658301095</v>
      </c>
      <c r="D23" s="51">
        <v>0.15554665671725626</v>
      </c>
      <c r="E23" s="51">
        <v>6.6317806234680046E-2</v>
      </c>
      <c r="F23" s="51">
        <v>2.8413764426220949E-2</v>
      </c>
      <c r="G23" s="53">
        <v>1</v>
      </c>
      <c r="H23" s="95"/>
      <c r="I23" s="50">
        <v>0.56956337247285771</v>
      </c>
      <c r="J23" s="51">
        <v>0.17786910438486833</v>
      </c>
      <c r="K23" s="51">
        <v>0.15921437444496539</v>
      </c>
      <c r="L23" s="51">
        <v>6.4379421950376964E-2</v>
      </c>
      <c r="M23" s="51">
        <v>2.8973726746931522E-2</v>
      </c>
      <c r="N23" s="53">
        <v>1</v>
      </c>
    </row>
    <row r="24" spans="1:14" ht="18" customHeight="1">
      <c r="A24" s="98" t="s">
        <v>7</v>
      </c>
      <c r="B24" s="50">
        <v>0.58505087235541919</v>
      </c>
      <c r="C24" s="51">
        <v>0.18044268592405896</v>
      </c>
      <c r="D24" s="51">
        <v>0.15182065125616201</v>
      </c>
      <c r="E24" s="51">
        <v>5.5897312043035455E-2</v>
      </c>
      <c r="F24" s="51">
        <v>2.6788478421324494E-2</v>
      </c>
      <c r="G24" s="53">
        <v>1</v>
      </c>
      <c r="H24" s="95"/>
      <c r="I24" s="50">
        <v>0.57316572298694679</v>
      </c>
      <c r="J24" s="51">
        <v>0.17846771247856022</v>
      </c>
      <c r="K24" s="51">
        <v>0.15749461446225785</v>
      </c>
      <c r="L24" s="51">
        <v>6.24065061655849E-2</v>
      </c>
      <c r="M24" s="51">
        <v>2.8465443906650359E-2</v>
      </c>
      <c r="N24" s="53">
        <v>1</v>
      </c>
    </row>
    <row r="25" spans="1:14" ht="18" customHeight="1">
      <c r="A25" s="98" t="s">
        <v>8</v>
      </c>
      <c r="B25" s="50" t="s">
        <v>131</v>
      </c>
      <c r="C25" s="51" t="s">
        <v>131</v>
      </c>
      <c r="D25" s="51" t="s">
        <v>131</v>
      </c>
      <c r="E25" s="51" t="s">
        <v>131</v>
      </c>
      <c r="F25" s="51" t="s">
        <v>131</v>
      </c>
      <c r="G25" s="53" t="s">
        <v>131</v>
      </c>
      <c r="H25" s="95"/>
      <c r="I25" s="50" t="s">
        <v>131</v>
      </c>
      <c r="J25" s="51" t="s">
        <v>131</v>
      </c>
      <c r="K25" s="51" t="s">
        <v>131</v>
      </c>
      <c r="L25" s="51" t="s">
        <v>131</v>
      </c>
      <c r="M25" s="51" t="s">
        <v>131</v>
      </c>
      <c r="N25" s="53" t="s">
        <v>131</v>
      </c>
    </row>
    <row r="26" spans="1:14" s="20" customFormat="1" ht="18" customHeight="1">
      <c r="A26" s="98" t="s">
        <v>9</v>
      </c>
      <c r="B26" s="50" t="s">
        <v>131</v>
      </c>
      <c r="C26" s="51" t="s">
        <v>131</v>
      </c>
      <c r="D26" s="51" t="s">
        <v>131</v>
      </c>
      <c r="E26" s="51" t="s">
        <v>131</v>
      </c>
      <c r="F26" s="51" t="s">
        <v>131</v>
      </c>
      <c r="G26" s="53" t="s">
        <v>131</v>
      </c>
      <c r="H26" s="95"/>
      <c r="I26" s="50" t="s">
        <v>131</v>
      </c>
      <c r="J26" s="51" t="s">
        <v>131</v>
      </c>
      <c r="K26" s="51" t="s">
        <v>131</v>
      </c>
      <c r="L26" s="51" t="s">
        <v>131</v>
      </c>
      <c r="M26" s="51" t="s">
        <v>131</v>
      </c>
      <c r="N26" s="53" t="s">
        <v>131</v>
      </c>
    </row>
    <row r="27" spans="1:14" s="20" customFormat="1" ht="18" customHeight="1">
      <c r="A27" s="98" t="s">
        <v>10</v>
      </c>
      <c r="B27" s="50" t="s">
        <v>131</v>
      </c>
      <c r="C27" s="51" t="s">
        <v>131</v>
      </c>
      <c r="D27" s="51" t="s">
        <v>131</v>
      </c>
      <c r="E27" s="51" t="s">
        <v>131</v>
      </c>
      <c r="F27" s="51" t="s">
        <v>131</v>
      </c>
      <c r="G27" s="53" t="s">
        <v>131</v>
      </c>
      <c r="H27" s="95"/>
      <c r="I27" s="50" t="s">
        <v>131</v>
      </c>
      <c r="J27" s="51" t="s">
        <v>131</v>
      </c>
      <c r="K27" s="51" t="s">
        <v>131</v>
      </c>
      <c r="L27" s="51" t="s">
        <v>131</v>
      </c>
      <c r="M27" s="51" t="s">
        <v>131</v>
      </c>
      <c r="N27" s="53" t="s">
        <v>131</v>
      </c>
    </row>
    <row r="28" spans="1:14" ht="18" customHeight="1">
      <c r="A28" s="98" t="s">
        <v>11</v>
      </c>
      <c r="B28" s="50" t="s">
        <v>131</v>
      </c>
      <c r="C28" s="51" t="s">
        <v>131</v>
      </c>
      <c r="D28" s="51" t="s">
        <v>131</v>
      </c>
      <c r="E28" s="51" t="s">
        <v>131</v>
      </c>
      <c r="F28" s="51" t="s">
        <v>131</v>
      </c>
      <c r="G28" s="53" t="s">
        <v>131</v>
      </c>
      <c r="H28" s="95"/>
      <c r="I28" s="50" t="s">
        <v>131</v>
      </c>
      <c r="J28" s="51" t="s">
        <v>131</v>
      </c>
      <c r="K28" s="51" t="s">
        <v>131</v>
      </c>
      <c r="L28" s="51" t="s">
        <v>131</v>
      </c>
      <c r="M28" s="51" t="s">
        <v>131</v>
      </c>
      <c r="N28" s="53" t="s">
        <v>131</v>
      </c>
    </row>
    <row r="29" spans="1:14" ht="18" customHeight="1">
      <c r="A29" s="98" t="s">
        <v>12</v>
      </c>
      <c r="B29" s="50" t="s">
        <v>131</v>
      </c>
      <c r="C29" s="51" t="s">
        <v>131</v>
      </c>
      <c r="D29" s="51" t="s">
        <v>131</v>
      </c>
      <c r="E29" s="51" t="s">
        <v>131</v>
      </c>
      <c r="F29" s="51" t="s">
        <v>131</v>
      </c>
      <c r="G29" s="53" t="s">
        <v>131</v>
      </c>
      <c r="H29" s="95"/>
      <c r="I29" s="50" t="s">
        <v>131</v>
      </c>
      <c r="J29" s="51" t="s">
        <v>131</v>
      </c>
      <c r="K29" s="51" t="s">
        <v>131</v>
      </c>
      <c r="L29" s="51" t="s">
        <v>131</v>
      </c>
      <c r="M29" s="51" t="s">
        <v>131</v>
      </c>
      <c r="N29" s="53" t="s">
        <v>131</v>
      </c>
    </row>
    <row r="30" spans="1:14" ht="18" customHeight="1">
      <c r="A30" s="98" t="s">
        <v>13</v>
      </c>
      <c r="B30" s="50" t="s">
        <v>131</v>
      </c>
      <c r="C30" s="51" t="s">
        <v>131</v>
      </c>
      <c r="D30" s="51" t="s">
        <v>131</v>
      </c>
      <c r="E30" s="51" t="s">
        <v>131</v>
      </c>
      <c r="F30" s="51" t="s">
        <v>131</v>
      </c>
      <c r="G30" s="53" t="s">
        <v>131</v>
      </c>
      <c r="H30" s="95"/>
      <c r="I30" s="50" t="s">
        <v>131</v>
      </c>
      <c r="J30" s="51" t="s">
        <v>131</v>
      </c>
      <c r="K30" s="51" t="s">
        <v>131</v>
      </c>
      <c r="L30" s="51" t="s">
        <v>131</v>
      </c>
      <c r="M30" s="51" t="s">
        <v>131</v>
      </c>
      <c r="N30" s="53" t="s">
        <v>131</v>
      </c>
    </row>
    <row r="31" spans="1:14" ht="18" customHeight="1" thickBot="1">
      <c r="A31" s="99" t="s">
        <v>14</v>
      </c>
      <c r="B31" s="54" t="s">
        <v>131</v>
      </c>
      <c r="C31" s="55" t="s">
        <v>131</v>
      </c>
      <c r="D31" s="55" t="s">
        <v>131</v>
      </c>
      <c r="E31" s="55" t="s">
        <v>131</v>
      </c>
      <c r="F31" s="55" t="s">
        <v>131</v>
      </c>
      <c r="G31" s="56" t="s">
        <v>131</v>
      </c>
      <c r="H31" s="95"/>
      <c r="I31" s="54" t="s">
        <v>131</v>
      </c>
      <c r="J31" s="55" t="s">
        <v>131</v>
      </c>
      <c r="K31" s="55" t="s">
        <v>131</v>
      </c>
      <c r="L31" s="55" t="s">
        <v>131</v>
      </c>
      <c r="M31" s="55" t="s">
        <v>131</v>
      </c>
      <c r="N31" s="56" t="s">
        <v>131</v>
      </c>
    </row>
    <row r="32" spans="1:14" ht="8.25" customHeight="1" thickTop="1">
      <c r="A32" s="67"/>
      <c r="B32" s="67"/>
      <c r="C32" s="67"/>
      <c r="D32" s="67"/>
      <c r="E32" s="67"/>
      <c r="F32" s="67"/>
      <c r="G32" s="67"/>
      <c r="H32" s="86"/>
    </row>
    <row r="33" spans="1:14" ht="21" customHeight="1">
      <c r="A33" s="83"/>
      <c r="B33" s="101"/>
      <c r="C33" s="101"/>
      <c r="D33" s="101"/>
      <c r="E33" s="101"/>
      <c r="F33" s="101"/>
      <c r="G33" s="101"/>
      <c r="H33" s="102"/>
    </row>
    <row r="34" spans="1:14" ht="36" customHeight="1">
      <c r="A34" s="304" t="s">
        <v>152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</row>
    <row r="35" spans="1:14" ht="20.25" customHeight="1">
      <c r="A35" s="63" t="s">
        <v>25</v>
      </c>
      <c r="B35" s="67"/>
      <c r="C35" s="67"/>
      <c r="D35" s="67"/>
      <c r="E35" s="67"/>
      <c r="F35" s="67"/>
      <c r="G35" s="67"/>
      <c r="H35" s="86"/>
    </row>
  </sheetData>
  <mergeCells count="6">
    <mergeCell ref="A34:N34"/>
    <mergeCell ref="A1:N1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&amp;L&amp;"Arial,Grassetto"&amp;10&amp;K01+026Tavola X&amp;R&amp;"Arial,Grassetto"&amp;10 &amp;K01+02626/06/2019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="80" zoomScaleNormal="80" zoomScaleSheetLayoutView="90" zoomScalePageLayoutView="85" workbookViewId="0">
      <selection sqref="A1:J1"/>
    </sheetView>
  </sheetViews>
  <sheetFormatPr defaultColWidth="9.140625" defaultRowHeight="15"/>
  <cols>
    <col min="1" max="10" width="13.7109375" style="13" customWidth="1"/>
    <col min="11" max="11" width="12" style="13" customWidth="1"/>
    <col min="12" max="16384" width="9.140625" style="13"/>
  </cols>
  <sheetData>
    <row r="1" spans="1:13" ht="44.25" customHeight="1" thickBot="1">
      <c r="A1" s="255" t="s">
        <v>146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3" ht="27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63"/>
    </row>
    <row r="3" spans="1:13" ht="18" customHeight="1" thickTop="1" thickBot="1">
      <c r="A3" s="256" t="s">
        <v>42</v>
      </c>
      <c r="B3" s="257"/>
      <c r="C3" s="257"/>
      <c r="D3" s="257"/>
      <c r="E3" s="257"/>
      <c r="F3" s="257"/>
      <c r="G3" s="257"/>
      <c r="H3" s="257"/>
      <c r="I3" s="257"/>
      <c r="J3" s="263"/>
    </row>
    <row r="4" spans="1:13" ht="18" customHeight="1" thickTop="1">
      <c r="A4" s="261" t="s">
        <v>1</v>
      </c>
      <c r="B4" s="258" t="s">
        <v>43</v>
      </c>
      <c r="C4" s="259"/>
      <c r="D4" s="260"/>
      <c r="E4" s="258" t="s">
        <v>44</v>
      </c>
      <c r="F4" s="259"/>
      <c r="G4" s="260"/>
      <c r="H4" s="258" t="s">
        <v>2</v>
      </c>
      <c r="I4" s="259"/>
      <c r="J4" s="260"/>
    </row>
    <row r="5" spans="1:13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</row>
    <row r="6" spans="1:13" ht="18" customHeight="1" thickTop="1">
      <c r="A6" s="60" t="s">
        <v>3</v>
      </c>
      <c r="B6" s="22">
        <v>24727.200243474919</v>
      </c>
      <c r="C6" s="23">
        <v>26401.686867533313</v>
      </c>
      <c r="D6" s="24">
        <v>6.7718407566188674E-2</v>
      </c>
      <c r="E6" s="22">
        <v>1184.547604488916</v>
      </c>
      <c r="F6" s="23">
        <v>1115.004769351006</v>
      </c>
      <c r="G6" s="24">
        <v>-5.8708349815890223E-2</v>
      </c>
      <c r="H6" s="22">
        <v>25911.747847963834</v>
      </c>
      <c r="I6" s="23">
        <v>27516.691636884319</v>
      </c>
      <c r="J6" s="24">
        <v>6.1938847133641096E-2</v>
      </c>
      <c r="L6" s="21"/>
      <c r="M6" s="21"/>
    </row>
    <row r="7" spans="1:13" ht="18" customHeight="1">
      <c r="A7" s="61" t="s">
        <v>4</v>
      </c>
      <c r="B7" s="25">
        <v>33189.828269386293</v>
      </c>
      <c r="C7" s="26">
        <v>33002.091189947081</v>
      </c>
      <c r="D7" s="27">
        <v>-5.6564643214010585E-3</v>
      </c>
      <c r="E7" s="25">
        <v>1367.5309562716855</v>
      </c>
      <c r="F7" s="26">
        <v>1975.410152278482</v>
      </c>
      <c r="G7" s="27">
        <v>0.44450854528665601</v>
      </c>
      <c r="H7" s="25">
        <v>34557.35922565798</v>
      </c>
      <c r="I7" s="26">
        <v>34977.501342225565</v>
      </c>
      <c r="J7" s="27">
        <v>1.2157818941663822E-2</v>
      </c>
      <c r="L7" s="21"/>
      <c r="M7" s="21"/>
    </row>
    <row r="8" spans="1:13" ht="18" customHeight="1">
      <c r="A8" s="61" t="s">
        <v>5</v>
      </c>
      <c r="B8" s="28">
        <v>40469.939061177123</v>
      </c>
      <c r="C8" s="29">
        <v>41644.79511855801</v>
      </c>
      <c r="D8" s="30">
        <v>2.9030339176070754E-2</v>
      </c>
      <c r="E8" s="28">
        <v>1319.8391792938603</v>
      </c>
      <c r="F8" s="29">
        <v>1945.1864937909852</v>
      </c>
      <c r="G8" s="30">
        <v>0.47380569110828935</v>
      </c>
      <c r="H8" s="28">
        <v>41789.778240470987</v>
      </c>
      <c r="I8" s="29">
        <v>43589.981612348995</v>
      </c>
      <c r="J8" s="30">
        <v>4.307760049644424E-2</v>
      </c>
      <c r="L8" s="21"/>
      <c r="M8" s="21"/>
    </row>
    <row r="9" spans="1:13" ht="18" customHeight="1">
      <c r="A9" s="61" t="s">
        <v>6</v>
      </c>
      <c r="B9" s="28">
        <v>37128.021448924876</v>
      </c>
      <c r="C9" s="29">
        <v>35700.632878380922</v>
      </c>
      <c r="D9" s="30">
        <v>-3.8445048102214094E-2</v>
      </c>
      <c r="E9" s="28">
        <v>1639.9789551918766</v>
      </c>
      <c r="F9" s="29">
        <v>1665.7798951485711</v>
      </c>
      <c r="G9" s="30">
        <v>1.5732482343760196E-2</v>
      </c>
      <c r="H9" s="28">
        <v>38768.000404116756</v>
      </c>
      <c r="I9" s="29">
        <v>37366.41277352949</v>
      </c>
      <c r="J9" s="30">
        <v>-3.6153209244148485E-2</v>
      </c>
      <c r="L9" s="21"/>
      <c r="M9" s="21"/>
    </row>
    <row r="10" spans="1:13" ht="18" customHeight="1">
      <c r="A10" s="61" t="s">
        <v>7</v>
      </c>
      <c r="B10" s="28">
        <v>40684.23968312658</v>
      </c>
      <c r="C10" s="29">
        <v>41595.142944198502</v>
      </c>
      <c r="D10" s="30">
        <v>2.2389585455365194E-2</v>
      </c>
      <c r="E10" s="28">
        <v>1584.9790277189561</v>
      </c>
      <c r="F10" s="29">
        <v>1884.2683042142944</v>
      </c>
      <c r="G10" s="30">
        <v>0.18882854047984754</v>
      </c>
      <c r="H10" s="28">
        <v>42269.218710845533</v>
      </c>
      <c r="I10" s="29">
        <v>43479.411248412798</v>
      </c>
      <c r="J10" s="30">
        <v>2.8630586854370966E-2</v>
      </c>
      <c r="L10" s="21"/>
      <c r="M10" s="21"/>
    </row>
    <row r="11" spans="1:13" ht="18" customHeight="1">
      <c r="A11" s="61" t="s">
        <v>8</v>
      </c>
      <c r="B11" s="28">
        <v>41282.700335608686</v>
      </c>
      <c r="C11" s="29">
        <v>0</v>
      </c>
      <c r="D11" s="30" t="s">
        <v>93</v>
      </c>
      <c r="E11" s="28">
        <v>1983.5494673635046</v>
      </c>
      <c r="F11" s="29">
        <v>0</v>
      </c>
      <c r="G11" s="30" t="s">
        <v>93</v>
      </c>
      <c r="H11" s="28">
        <v>43266.24980297219</v>
      </c>
      <c r="I11" s="29">
        <v>0</v>
      </c>
      <c r="J11" s="30" t="s">
        <v>93</v>
      </c>
      <c r="L11" s="21"/>
      <c r="M11" s="21"/>
    </row>
    <row r="12" spans="1:13" ht="18" customHeight="1">
      <c r="A12" s="61" t="s">
        <v>9</v>
      </c>
      <c r="B12" s="28">
        <v>31204.721362539505</v>
      </c>
      <c r="C12" s="29">
        <v>0</v>
      </c>
      <c r="D12" s="30" t="s">
        <v>93</v>
      </c>
      <c r="E12" s="28">
        <v>1652.7023804747332</v>
      </c>
      <c r="F12" s="29">
        <v>0</v>
      </c>
      <c r="G12" s="30" t="s">
        <v>93</v>
      </c>
      <c r="H12" s="28">
        <v>32857.423743014238</v>
      </c>
      <c r="I12" s="29">
        <v>0</v>
      </c>
      <c r="J12" s="30" t="s">
        <v>93</v>
      </c>
      <c r="L12" s="21"/>
      <c r="M12" s="21"/>
    </row>
    <row r="13" spans="1:13" ht="18" customHeight="1">
      <c r="A13" s="61" t="s">
        <v>10</v>
      </c>
      <c r="B13" s="28">
        <v>17632.154401977838</v>
      </c>
      <c r="C13" s="29">
        <v>0</v>
      </c>
      <c r="D13" s="30" t="s">
        <v>93</v>
      </c>
      <c r="E13" s="28">
        <v>769.66251181177563</v>
      </c>
      <c r="F13" s="29">
        <v>0</v>
      </c>
      <c r="G13" s="30" t="s">
        <v>93</v>
      </c>
      <c r="H13" s="28">
        <v>18401.816913789615</v>
      </c>
      <c r="I13" s="29">
        <v>0</v>
      </c>
      <c r="J13" s="30" t="s">
        <v>93</v>
      </c>
      <c r="L13" s="21"/>
      <c r="M13" s="21"/>
    </row>
    <row r="14" spans="1:13" ht="18" customHeight="1">
      <c r="A14" s="61" t="s">
        <v>11</v>
      </c>
      <c r="B14" s="28">
        <v>38983.723007842513</v>
      </c>
      <c r="C14" s="29">
        <v>0</v>
      </c>
      <c r="D14" s="30" t="s">
        <v>93</v>
      </c>
      <c r="E14" s="28">
        <v>1554.9231095411576</v>
      </c>
      <c r="F14" s="29">
        <v>0</v>
      </c>
      <c r="G14" s="30" t="s">
        <v>93</v>
      </c>
      <c r="H14" s="28">
        <v>40538.646117383672</v>
      </c>
      <c r="I14" s="29">
        <v>0</v>
      </c>
      <c r="J14" s="30" t="s">
        <v>93</v>
      </c>
      <c r="L14" s="21"/>
      <c r="M14" s="21"/>
    </row>
    <row r="15" spans="1:13" ht="18" customHeight="1">
      <c r="A15" s="61" t="s">
        <v>12</v>
      </c>
      <c r="B15" s="28">
        <v>45414.815111887663</v>
      </c>
      <c r="C15" s="29">
        <v>0</v>
      </c>
      <c r="D15" s="30" t="s">
        <v>93</v>
      </c>
      <c r="E15" s="28">
        <v>2150.7320162720762</v>
      </c>
      <c r="F15" s="29">
        <v>0</v>
      </c>
      <c r="G15" s="30" t="s">
        <v>93</v>
      </c>
      <c r="H15" s="28">
        <v>47565.547128159742</v>
      </c>
      <c r="I15" s="29">
        <v>0</v>
      </c>
      <c r="J15" s="30" t="s">
        <v>93</v>
      </c>
      <c r="L15" s="21"/>
      <c r="M15" s="21"/>
    </row>
    <row r="16" spans="1:13" ht="18" customHeight="1">
      <c r="A16" s="61" t="s">
        <v>13</v>
      </c>
      <c r="B16" s="28">
        <v>50228.736667378238</v>
      </c>
      <c r="C16" s="29">
        <v>0</v>
      </c>
      <c r="D16" s="30" t="s">
        <v>93</v>
      </c>
      <c r="E16" s="28">
        <v>2528.4051842447093</v>
      </c>
      <c r="F16" s="29">
        <v>0</v>
      </c>
      <c r="G16" s="30" t="s">
        <v>93</v>
      </c>
      <c r="H16" s="28">
        <v>52757.141851622946</v>
      </c>
      <c r="I16" s="29">
        <v>0</v>
      </c>
      <c r="J16" s="30" t="s">
        <v>93</v>
      </c>
      <c r="L16" s="21"/>
      <c r="M16" s="21"/>
    </row>
    <row r="17" spans="1:14" ht="18" customHeight="1" thickBot="1">
      <c r="A17" s="62" t="s">
        <v>14</v>
      </c>
      <c r="B17" s="31">
        <v>52173.600119870287</v>
      </c>
      <c r="C17" s="32">
        <v>0</v>
      </c>
      <c r="D17" s="33" t="s">
        <v>93</v>
      </c>
      <c r="E17" s="31">
        <v>2232.8130753772321</v>
      </c>
      <c r="F17" s="32">
        <v>0</v>
      </c>
      <c r="G17" s="33" t="s">
        <v>93</v>
      </c>
      <c r="H17" s="31">
        <v>54406.413195247522</v>
      </c>
      <c r="I17" s="32">
        <v>0</v>
      </c>
      <c r="J17" s="33" t="s">
        <v>93</v>
      </c>
      <c r="L17" s="21"/>
      <c r="M17" s="21"/>
    </row>
    <row r="18" spans="1:14" ht="18" customHeight="1" thickTop="1" thickBot="1">
      <c r="A18" s="62" t="s">
        <v>133</v>
      </c>
      <c r="B18" s="31">
        <v>176199.22870608975</v>
      </c>
      <c r="C18" s="32">
        <v>178344.34899861779</v>
      </c>
      <c r="D18" s="33">
        <v>1.2174402284735418E-2</v>
      </c>
      <c r="E18" s="31">
        <v>7096.8757229652947</v>
      </c>
      <c r="F18" s="32">
        <v>8585.6496147833386</v>
      </c>
      <c r="G18" s="33">
        <v>0.20977877448246876</v>
      </c>
      <c r="H18" s="31">
        <v>183296.10442905503</v>
      </c>
      <c r="I18" s="32">
        <v>186929.99861340114</v>
      </c>
      <c r="J18" s="33">
        <v>1.9825266858045039E-2</v>
      </c>
      <c r="L18" s="21"/>
      <c r="M18" s="21"/>
    </row>
    <row r="19" spans="1:14" ht="18" customHeight="1" thickTop="1" thickBot="1">
      <c r="A19" s="62" t="s">
        <v>15</v>
      </c>
      <c r="B19" s="31">
        <v>453119.67971319443</v>
      </c>
      <c r="C19" s="32" t="s">
        <v>93</v>
      </c>
      <c r="D19" s="33" t="s">
        <v>93</v>
      </c>
      <c r="E19" s="31">
        <v>19969.663468050479</v>
      </c>
      <c r="F19" s="32" t="s">
        <v>93</v>
      </c>
      <c r="G19" s="33" t="s">
        <v>93</v>
      </c>
      <c r="H19" s="31">
        <v>473089.34318124491</v>
      </c>
      <c r="I19" s="32" t="s">
        <v>93</v>
      </c>
      <c r="J19" s="33" t="s">
        <v>93</v>
      </c>
      <c r="L19" s="21"/>
      <c r="M19" s="21"/>
    </row>
    <row r="20" spans="1:14" ht="18" customHeight="1" thickTop="1"/>
    <row r="21" spans="1:14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4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4" s="111" customFormat="1" ht="12" customHeight="1">
      <c r="A23" s="104"/>
      <c r="B23" s="104"/>
      <c r="C23" s="104"/>
      <c r="D23" s="104"/>
      <c r="E23" s="104"/>
      <c r="F23" s="104"/>
      <c r="G23" s="104"/>
    </row>
    <row r="24" spans="1:14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4" s="111" customFormat="1" ht="13.5" customHeight="1">
      <c r="A25" s="107"/>
      <c r="B25" s="108"/>
      <c r="C25" s="107"/>
      <c r="D25" s="107"/>
      <c r="E25" s="107"/>
      <c r="F25" s="107"/>
      <c r="G25" s="107"/>
      <c r="H25" s="113"/>
      <c r="I25" s="112"/>
      <c r="J25" s="113"/>
      <c r="K25" s="113"/>
      <c r="L25" s="113"/>
      <c r="M25" s="113"/>
    </row>
    <row r="26" spans="1:14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13"/>
      <c r="J26" s="113"/>
      <c r="K26" s="113"/>
      <c r="L26" s="113"/>
      <c r="M26" s="113"/>
      <c r="N26" s="113"/>
    </row>
    <row r="27" spans="1:14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13"/>
      <c r="J27" s="113"/>
      <c r="K27" s="113"/>
      <c r="L27" s="113"/>
      <c r="M27" s="113"/>
      <c r="N27" s="113"/>
    </row>
    <row r="28" spans="1:14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13"/>
      <c r="J28" s="113"/>
      <c r="K28" s="113"/>
      <c r="L28" s="113"/>
      <c r="M28" s="113"/>
      <c r="N28" s="113"/>
    </row>
    <row r="29" spans="1:14" s="112" customFormat="1" ht="13.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13"/>
      <c r="J29" s="113"/>
      <c r="K29" s="113"/>
      <c r="L29" s="113"/>
      <c r="M29" s="113"/>
      <c r="N29" s="113"/>
    </row>
    <row r="30" spans="1:14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13"/>
      <c r="J30" s="113"/>
      <c r="K30" s="113"/>
      <c r="L30" s="113"/>
      <c r="M30" s="113"/>
      <c r="N30" s="113"/>
    </row>
    <row r="31" spans="1:14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H31" s="113"/>
      <c r="J31" s="113"/>
      <c r="K31" s="113"/>
      <c r="L31" s="113"/>
      <c r="M31" s="113"/>
      <c r="N31" s="113"/>
    </row>
    <row r="32" spans="1:14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</row>
    <row r="33" spans="1:10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</row>
    <row r="34" spans="1:10" s="111" customFormat="1" ht="12" customHeight="1">
      <c r="A34" s="117"/>
      <c r="B34" s="118"/>
      <c r="C34" s="118"/>
      <c r="D34" s="118"/>
      <c r="E34" s="118"/>
      <c r="F34" s="118"/>
      <c r="G34" s="118"/>
    </row>
    <row r="35" spans="1:10" s="111" customFormat="1" ht="12" customHeight="1">
      <c r="A35" s="117"/>
      <c r="B35" s="118"/>
      <c r="C35" s="118"/>
      <c r="D35" s="118"/>
      <c r="E35" s="118"/>
      <c r="F35" s="118"/>
      <c r="G35" s="118"/>
    </row>
    <row r="36" spans="1:10" s="111" customFormat="1" ht="12" customHeight="1">
      <c r="A36" s="118"/>
      <c r="B36" s="118"/>
      <c r="C36" s="118"/>
      <c r="D36" s="118"/>
      <c r="E36" s="118"/>
      <c r="F36" s="118"/>
      <c r="G36" s="118"/>
    </row>
    <row r="37" spans="1:10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0" ht="12" customHeight="1">
      <c r="A38" s="64"/>
      <c r="B38" s="64"/>
      <c r="C38" s="34"/>
      <c r="D38" s="34"/>
      <c r="E38" s="35"/>
      <c r="F38" s="35"/>
      <c r="G38" s="35"/>
    </row>
    <row r="39" spans="1:10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0" ht="12" customHeight="1"/>
    <row r="41" spans="1:10" ht="18" customHeight="1"/>
    <row r="42" spans="1:10" ht="18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&amp;L&amp;"Arial,Grassetto"&amp;10&amp;K01+024Tavola II&amp;R&amp;"Arial,Grassetto"&amp;10 &amp;K01+02426/06/2019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zoomScale="70" zoomScaleNormal="70" zoomScaleSheetLayoutView="85" zoomScalePageLayoutView="70" workbookViewId="0">
      <selection sqref="A1:Y1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64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</row>
    <row r="2" spans="1:28" ht="18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63"/>
    </row>
    <row r="3" spans="1:28" ht="18" customHeight="1" thickTop="1" thickBot="1">
      <c r="A3" s="256" t="s">
        <v>19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63"/>
    </row>
    <row r="4" spans="1:28" ht="38.25" customHeight="1" thickTop="1">
      <c r="A4" s="261" t="s">
        <v>1</v>
      </c>
      <c r="B4" s="258" t="s">
        <v>17</v>
      </c>
      <c r="C4" s="259"/>
      <c r="D4" s="260"/>
      <c r="E4" s="258" t="s">
        <v>18</v>
      </c>
      <c r="F4" s="259"/>
      <c r="G4" s="260"/>
      <c r="H4" s="258" t="s">
        <v>52</v>
      </c>
      <c r="I4" s="259"/>
      <c r="J4" s="260"/>
      <c r="K4" s="258" t="s">
        <v>53</v>
      </c>
      <c r="L4" s="259"/>
      <c r="M4" s="260"/>
      <c r="N4" s="258" t="s">
        <v>58</v>
      </c>
      <c r="O4" s="259"/>
      <c r="P4" s="260"/>
      <c r="Q4" s="258" t="s">
        <v>36</v>
      </c>
      <c r="R4" s="259"/>
      <c r="S4" s="260"/>
      <c r="T4" s="258" t="s">
        <v>59</v>
      </c>
      <c r="U4" s="259"/>
      <c r="V4" s="260"/>
      <c r="W4" s="258" t="s">
        <v>2</v>
      </c>
      <c r="X4" s="259"/>
      <c r="Y4" s="260"/>
    </row>
    <row r="5" spans="1:28" s="6" customFormat="1" ht="18.75" customHeight="1" thickBot="1">
      <c r="A5" s="262"/>
      <c r="B5" s="72">
        <v>2018</v>
      </c>
      <c r="C5" s="59">
        <v>2019</v>
      </c>
      <c r="D5" s="103" t="s">
        <v>32</v>
      </c>
      <c r="E5" s="72">
        <v>2018</v>
      </c>
      <c r="F5" s="59">
        <v>2019</v>
      </c>
      <c r="G5" s="103" t="s">
        <v>32</v>
      </c>
      <c r="H5" s="72">
        <v>2018</v>
      </c>
      <c r="I5" s="59">
        <v>2019</v>
      </c>
      <c r="J5" s="103" t="s">
        <v>32</v>
      </c>
      <c r="K5" s="72">
        <v>2018</v>
      </c>
      <c r="L5" s="59">
        <v>2019</v>
      </c>
      <c r="M5" s="103" t="s">
        <v>32</v>
      </c>
      <c r="N5" s="72">
        <v>2018</v>
      </c>
      <c r="O5" s="59">
        <v>2019</v>
      </c>
      <c r="P5" s="103" t="s">
        <v>32</v>
      </c>
      <c r="Q5" s="72">
        <v>2018</v>
      </c>
      <c r="R5" s="59">
        <v>2019</v>
      </c>
      <c r="S5" s="103" t="s">
        <v>32</v>
      </c>
      <c r="T5" s="72">
        <v>2018</v>
      </c>
      <c r="U5" s="59">
        <v>2019</v>
      </c>
      <c r="V5" s="103" t="s">
        <v>32</v>
      </c>
      <c r="W5" s="72">
        <v>2018</v>
      </c>
      <c r="X5" s="59">
        <v>2019</v>
      </c>
      <c r="Y5" s="103" t="s">
        <v>32</v>
      </c>
    </row>
    <row r="6" spans="1:28" ht="18" customHeight="1" thickTop="1">
      <c r="A6" s="60" t="s">
        <v>3</v>
      </c>
      <c r="B6" s="22">
        <v>16030.147285435685</v>
      </c>
      <c r="C6" s="23">
        <v>16288.80669723501</v>
      </c>
      <c r="D6" s="24">
        <v>1.6135810057985651E-2</v>
      </c>
      <c r="E6" s="22">
        <v>5746.696175078835</v>
      </c>
      <c r="F6" s="23">
        <v>6087.6984276929961</v>
      </c>
      <c r="G6" s="24">
        <v>5.9338834388522915E-2</v>
      </c>
      <c r="H6" s="22">
        <v>2.3301805000000004</v>
      </c>
      <c r="I6" s="23">
        <v>13.18702</v>
      </c>
      <c r="J6" s="24">
        <v>4.6592268281362745</v>
      </c>
      <c r="K6" s="22">
        <v>633.31448849999992</v>
      </c>
      <c r="L6" s="23">
        <v>963.23439659999997</v>
      </c>
      <c r="M6" s="24">
        <v>0.52094167130364033</v>
      </c>
      <c r="N6" s="22">
        <v>549.33730999999989</v>
      </c>
      <c r="O6" s="23">
        <v>496.51183999999995</v>
      </c>
      <c r="P6" s="24">
        <v>-9.6162174020184343E-2</v>
      </c>
      <c r="Q6" s="22">
        <v>1749.1694134493164</v>
      </c>
      <c r="R6" s="23">
        <v>2797.0023660563129</v>
      </c>
      <c r="S6" s="24">
        <v>0.59904600695063459</v>
      </c>
      <c r="T6" s="22">
        <v>1200.7529949999998</v>
      </c>
      <c r="U6" s="23">
        <v>870.25088929999993</v>
      </c>
      <c r="V6" s="24">
        <v>-0.27524570588308211</v>
      </c>
      <c r="W6" s="22">
        <v>25911.747847963834</v>
      </c>
      <c r="X6" s="23">
        <v>27516.691636884323</v>
      </c>
      <c r="Y6" s="24">
        <v>6.1938847133641235E-2</v>
      </c>
      <c r="AA6" s="21"/>
      <c r="AB6" s="21"/>
    </row>
    <row r="7" spans="1:28" ht="18" customHeight="1">
      <c r="A7" s="61" t="s">
        <v>4</v>
      </c>
      <c r="B7" s="25">
        <v>20432.197024015022</v>
      </c>
      <c r="C7" s="26">
        <v>20224.154641823636</v>
      </c>
      <c r="D7" s="27">
        <v>-1.0182085751564719E-2</v>
      </c>
      <c r="E7" s="25">
        <v>8836.9461528739721</v>
      </c>
      <c r="F7" s="26">
        <v>8197.9713710356773</v>
      </c>
      <c r="G7" s="27">
        <v>-7.2307194225743471E-2</v>
      </c>
      <c r="H7" s="25">
        <v>12.294900999999999</v>
      </c>
      <c r="I7" s="26">
        <v>12.670720000000001</v>
      </c>
      <c r="J7" s="27">
        <v>3.0567061906395316E-2</v>
      </c>
      <c r="K7" s="25">
        <v>638.58222799999999</v>
      </c>
      <c r="L7" s="26">
        <v>1023.7902204999999</v>
      </c>
      <c r="M7" s="27">
        <v>0.60322379109491897</v>
      </c>
      <c r="N7" s="25">
        <v>439.86118583333331</v>
      </c>
      <c r="O7" s="26">
        <v>496.13894999999991</v>
      </c>
      <c r="P7" s="27">
        <v>0.12794437422353211</v>
      </c>
      <c r="Q7" s="25">
        <v>2593.0544874661718</v>
      </c>
      <c r="R7" s="26">
        <v>3233.4064349662476</v>
      </c>
      <c r="S7" s="27">
        <v>0.24694889775563561</v>
      </c>
      <c r="T7" s="25">
        <v>1604.4232464694826</v>
      </c>
      <c r="U7" s="26">
        <v>1789.3690038999998</v>
      </c>
      <c r="V7" s="27">
        <v>0.11527242442883356</v>
      </c>
      <c r="W7" s="25">
        <v>34557.35922565798</v>
      </c>
      <c r="X7" s="26">
        <v>34977.501342225558</v>
      </c>
      <c r="Y7" s="27">
        <v>1.2157818941663612E-2</v>
      </c>
      <c r="AA7" s="21"/>
      <c r="AB7" s="21"/>
    </row>
    <row r="8" spans="1:28" ht="18" customHeight="1">
      <c r="A8" s="61" t="s">
        <v>5</v>
      </c>
      <c r="B8" s="28">
        <v>24894.780528617244</v>
      </c>
      <c r="C8" s="29">
        <v>25728.297904724761</v>
      </c>
      <c r="D8" s="30">
        <v>3.3481611743849886E-2</v>
      </c>
      <c r="E8" s="28">
        <v>10132.649589303635</v>
      </c>
      <c r="F8" s="29">
        <v>10406.084870902643</v>
      </c>
      <c r="G8" s="30">
        <v>2.6985565738664764E-2</v>
      </c>
      <c r="H8" s="28">
        <v>13.044920000000001</v>
      </c>
      <c r="I8" s="29">
        <v>5.8921499999999991</v>
      </c>
      <c r="J8" s="30">
        <v>-0.54831842586999391</v>
      </c>
      <c r="K8" s="28">
        <v>1044.0687184999999</v>
      </c>
      <c r="L8" s="29">
        <v>988.16511079999998</v>
      </c>
      <c r="M8" s="30">
        <v>-5.3543992564316981E-2</v>
      </c>
      <c r="N8" s="28">
        <v>475.09337999999997</v>
      </c>
      <c r="O8" s="29">
        <v>453.46070999999949</v>
      </c>
      <c r="P8" s="30">
        <v>-4.5533511748786046E-2</v>
      </c>
      <c r="Q8" s="28">
        <v>3017.2751566324932</v>
      </c>
      <c r="R8" s="29">
        <v>4421.4635150929298</v>
      </c>
      <c r="S8" s="30">
        <v>0.46538293180646367</v>
      </c>
      <c r="T8" s="28">
        <v>2212.8659474176043</v>
      </c>
      <c r="U8" s="29">
        <v>1586.6173508286531</v>
      </c>
      <c r="V8" s="30">
        <v>-0.28300340439500093</v>
      </c>
      <c r="W8" s="28">
        <v>41789.778240470972</v>
      </c>
      <c r="X8" s="29">
        <v>43589.981612348987</v>
      </c>
      <c r="Y8" s="30">
        <v>4.3077600496444428E-2</v>
      </c>
      <c r="AA8" s="21"/>
      <c r="AB8" s="21"/>
    </row>
    <row r="9" spans="1:28" ht="18" customHeight="1">
      <c r="A9" s="61" t="s">
        <v>6</v>
      </c>
      <c r="B9" s="28">
        <v>23578.171427711484</v>
      </c>
      <c r="C9" s="29">
        <v>21221.212783212333</v>
      </c>
      <c r="D9" s="30">
        <v>-9.9963589276860193E-2</v>
      </c>
      <c r="E9" s="28">
        <v>8677.1791683121446</v>
      </c>
      <c r="F9" s="29">
        <v>9270.8293362400327</v>
      </c>
      <c r="G9" s="30">
        <v>6.8415110073538205E-2</v>
      </c>
      <c r="H9" s="28">
        <v>11.739689999999994</v>
      </c>
      <c r="I9" s="29">
        <v>14.386790999999999</v>
      </c>
      <c r="J9" s="30">
        <v>0.22548304086394155</v>
      </c>
      <c r="K9" s="28">
        <v>930.9504975000001</v>
      </c>
      <c r="L9" s="29">
        <v>738.61660599999993</v>
      </c>
      <c r="M9" s="30">
        <v>-0.20659948301923556</v>
      </c>
      <c r="N9" s="28">
        <v>410.76344000000006</v>
      </c>
      <c r="O9" s="29">
        <v>448.2051600000006</v>
      </c>
      <c r="P9" s="30">
        <v>9.1151539679384649E-2</v>
      </c>
      <c r="Q9" s="28">
        <v>3326.9793902665638</v>
      </c>
      <c r="R9" s="29">
        <v>4089.3345975771099</v>
      </c>
      <c r="S9" s="30">
        <v>0.22914335133571861</v>
      </c>
      <c r="T9" s="28">
        <v>1832.2167903265558</v>
      </c>
      <c r="U9" s="29">
        <v>1583.8274994999992</v>
      </c>
      <c r="V9" s="30">
        <v>-0.13556763159139382</v>
      </c>
      <c r="W9" s="28">
        <v>38768.000404116756</v>
      </c>
      <c r="X9" s="29">
        <v>37366.412773529475</v>
      </c>
      <c r="Y9" s="30">
        <v>-3.615320924414886E-2</v>
      </c>
      <c r="AA9" s="21"/>
      <c r="AB9" s="21"/>
    </row>
    <row r="10" spans="1:28" ht="18" customHeight="1">
      <c r="A10" s="61" t="s">
        <v>7</v>
      </c>
      <c r="B10" s="28">
        <v>24891.121913089279</v>
      </c>
      <c r="C10" s="29">
        <v>23312.667569966667</v>
      </c>
      <c r="D10" s="30">
        <v>-6.3414351053921916E-2</v>
      </c>
      <c r="E10" s="28">
        <v>9744.5374036732064</v>
      </c>
      <c r="F10" s="29">
        <v>11427.705989004475</v>
      </c>
      <c r="G10" s="30">
        <v>0.17272944990665204</v>
      </c>
      <c r="H10" s="28">
        <v>17.588340000000002</v>
      </c>
      <c r="I10" s="29">
        <v>34.830380500000004</v>
      </c>
      <c r="J10" s="30">
        <v>0.98031084798224277</v>
      </c>
      <c r="K10" s="28">
        <v>1115.3273349999995</v>
      </c>
      <c r="L10" s="29">
        <v>980.19971700000019</v>
      </c>
      <c r="M10" s="30">
        <v>-0.12115512079689086</v>
      </c>
      <c r="N10" s="28">
        <v>421.27866000000023</v>
      </c>
      <c r="O10" s="29">
        <v>426.94097000000016</v>
      </c>
      <c r="P10" s="30">
        <v>1.3440771008908762E-2</v>
      </c>
      <c r="Q10" s="28">
        <v>3456.9635645830494</v>
      </c>
      <c r="R10" s="29">
        <v>4997.421173495075</v>
      </c>
      <c r="S10" s="30">
        <v>0.44561002166588437</v>
      </c>
      <c r="T10" s="28">
        <v>2622.4014945000013</v>
      </c>
      <c r="U10" s="29">
        <v>2299.6454484465926</v>
      </c>
      <c r="V10" s="30">
        <v>-0.12307651850043914</v>
      </c>
      <c r="W10" s="28">
        <v>42269.21871084554</v>
      </c>
      <c r="X10" s="29">
        <v>43479.41124841282</v>
      </c>
      <c r="Y10" s="30">
        <v>2.8630586854371306E-2</v>
      </c>
      <c r="AA10" s="21"/>
      <c r="AB10" s="21"/>
    </row>
    <row r="11" spans="1:28" ht="18" customHeight="1">
      <c r="A11" s="61" t="s">
        <v>8</v>
      </c>
      <c r="B11" s="28">
        <v>24507.807146402283</v>
      </c>
      <c r="C11" s="29">
        <v>0</v>
      </c>
      <c r="D11" s="30" t="s">
        <v>93</v>
      </c>
      <c r="E11" s="28">
        <v>9714.832276766454</v>
      </c>
      <c r="F11" s="29">
        <v>0</v>
      </c>
      <c r="G11" s="30" t="s">
        <v>93</v>
      </c>
      <c r="H11" s="28">
        <v>31.262194999999998</v>
      </c>
      <c r="I11" s="29">
        <v>0</v>
      </c>
      <c r="J11" s="30" t="s">
        <v>93</v>
      </c>
      <c r="K11" s="28">
        <v>878.33812000000057</v>
      </c>
      <c r="L11" s="29">
        <v>0</v>
      </c>
      <c r="M11" s="30" t="s">
        <v>93</v>
      </c>
      <c r="N11" s="28">
        <v>338.58345000000025</v>
      </c>
      <c r="O11" s="29">
        <v>0</v>
      </c>
      <c r="P11" s="30" t="s">
        <v>93</v>
      </c>
      <c r="Q11" s="28">
        <v>3691.1469239401818</v>
      </c>
      <c r="R11" s="29">
        <v>0</v>
      </c>
      <c r="S11" s="30" t="s">
        <v>93</v>
      </c>
      <c r="T11" s="28">
        <v>4104.2796908632608</v>
      </c>
      <c r="U11" s="29">
        <v>0</v>
      </c>
      <c r="V11" s="30" t="s">
        <v>93</v>
      </c>
      <c r="W11" s="28">
        <v>43266.249802972183</v>
      </c>
      <c r="X11" s="29">
        <v>0</v>
      </c>
      <c r="Y11" s="30" t="s">
        <v>93</v>
      </c>
      <c r="AA11" s="21"/>
      <c r="AB11" s="21"/>
    </row>
    <row r="12" spans="1:28" ht="18" customHeight="1">
      <c r="A12" s="61" t="s">
        <v>9</v>
      </c>
      <c r="B12" s="28">
        <v>20232.231401539102</v>
      </c>
      <c r="C12" s="29">
        <v>0</v>
      </c>
      <c r="D12" s="30" t="s">
        <v>93</v>
      </c>
      <c r="E12" s="28">
        <v>7296.2578241039409</v>
      </c>
      <c r="F12" s="29">
        <v>0</v>
      </c>
      <c r="G12" s="30" t="s">
        <v>93</v>
      </c>
      <c r="H12" s="28">
        <v>2.4399065000000091</v>
      </c>
      <c r="I12" s="29">
        <v>0</v>
      </c>
      <c r="J12" s="30" t="s">
        <v>93</v>
      </c>
      <c r="K12" s="28">
        <v>744.43501999999978</v>
      </c>
      <c r="L12" s="29">
        <v>0</v>
      </c>
      <c r="M12" s="30" t="s">
        <v>93</v>
      </c>
      <c r="N12" s="28">
        <v>445.76934000000057</v>
      </c>
      <c r="O12" s="29">
        <v>0</v>
      </c>
      <c r="P12" s="30" t="s">
        <v>93</v>
      </c>
      <c r="Q12" s="28">
        <v>2544.3503435831099</v>
      </c>
      <c r="R12" s="29">
        <v>0</v>
      </c>
      <c r="S12" s="30" t="s">
        <v>93</v>
      </c>
      <c r="T12" s="28">
        <v>1591.9399072880847</v>
      </c>
      <c r="U12" s="29">
        <v>0</v>
      </c>
      <c r="V12" s="30" t="s">
        <v>93</v>
      </c>
      <c r="W12" s="28">
        <v>32857.423743014238</v>
      </c>
      <c r="X12" s="29">
        <v>0</v>
      </c>
      <c r="Y12" s="30" t="s">
        <v>93</v>
      </c>
      <c r="AA12" s="21"/>
      <c r="AB12" s="21"/>
    </row>
    <row r="13" spans="1:28" ht="18" customHeight="1">
      <c r="A13" s="61" t="s">
        <v>10</v>
      </c>
      <c r="B13" s="28">
        <v>11876.181627335794</v>
      </c>
      <c r="C13" s="29">
        <v>0</v>
      </c>
      <c r="D13" s="30" t="s">
        <v>93</v>
      </c>
      <c r="E13" s="28">
        <v>3501.7149784961316</v>
      </c>
      <c r="F13" s="29">
        <v>0</v>
      </c>
      <c r="G13" s="30" t="s">
        <v>93</v>
      </c>
      <c r="H13" s="28">
        <v>8.222459999999991</v>
      </c>
      <c r="I13" s="29">
        <v>0</v>
      </c>
      <c r="J13" s="30" t="s">
        <v>93</v>
      </c>
      <c r="K13" s="28">
        <v>397.36583949999999</v>
      </c>
      <c r="L13" s="29">
        <v>0</v>
      </c>
      <c r="M13" s="30" t="s">
        <v>93</v>
      </c>
      <c r="N13" s="28">
        <v>212.75700999999998</v>
      </c>
      <c r="O13" s="29">
        <v>0</v>
      </c>
      <c r="P13" s="30" t="s">
        <v>93</v>
      </c>
      <c r="Q13" s="28">
        <v>1528.6874993014374</v>
      </c>
      <c r="R13" s="29">
        <v>0</v>
      </c>
      <c r="S13" s="30" t="s">
        <v>93</v>
      </c>
      <c r="T13" s="28">
        <v>876.88749915625112</v>
      </c>
      <c r="U13" s="29">
        <v>0</v>
      </c>
      <c r="V13" s="30" t="s">
        <v>93</v>
      </c>
      <c r="W13" s="28">
        <v>18401.816913789615</v>
      </c>
      <c r="X13" s="29">
        <v>0</v>
      </c>
      <c r="Y13" s="30" t="s">
        <v>93</v>
      </c>
      <c r="AA13" s="21"/>
      <c r="AB13" s="21"/>
    </row>
    <row r="14" spans="1:28" ht="18" customHeight="1">
      <c r="A14" s="61" t="s">
        <v>11</v>
      </c>
      <c r="B14" s="28">
        <v>24564.595398066529</v>
      </c>
      <c r="C14" s="29">
        <v>0</v>
      </c>
      <c r="D14" s="30" t="s">
        <v>93</v>
      </c>
      <c r="E14" s="28">
        <v>9195.013624882964</v>
      </c>
      <c r="F14" s="29">
        <v>0</v>
      </c>
      <c r="G14" s="30" t="s">
        <v>93</v>
      </c>
      <c r="H14" s="28">
        <v>7.188210000000006</v>
      </c>
      <c r="I14" s="29">
        <v>0</v>
      </c>
      <c r="J14" s="30" t="s">
        <v>93</v>
      </c>
      <c r="K14" s="28">
        <v>914.82767890000036</v>
      </c>
      <c r="L14" s="29">
        <v>0</v>
      </c>
      <c r="M14" s="30" t="s">
        <v>93</v>
      </c>
      <c r="N14" s="28">
        <v>452.8709099999989</v>
      </c>
      <c r="O14" s="29">
        <v>0</v>
      </c>
      <c r="P14" s="30" t="s">
        <v>93</v>
      </c>
      <c r="Q14" s="28">
        <v>3123.4567933779285</v>
      </c>
      <c r="R14" s="29">
        <v>0</v>
      </c>
      <c r="S14" s="30" t="s">
        <v>93</v>
      </c>
      <c r="T14" s="28">
        <v>2280.6935021562567</v>
      </c>
      <c r="U14" s="29">
        <v>0</v>
      </c>
      <c r="V14" s="30" t="s">
        <v>93</v>
      </c>
      <c r="W14" s="28">
        <v>40538.64611738368</v>
      </c>
      <c r="X14" s="29">
        <v>0</v>
      </c>
      <c r="Y14" s="30" t="s">
        <v>93</v>
      </c>
      <c r="AA14" s="21"/>
      <c r="AB14" s="21"/>
    </row>
    <row r="15" spans="1:28" ht="18" customHeight="1">
      <c r="A15" s="61" t="s">
        <v>12</v>
      </c>
      <c r="B15" s="28">
        <v>27068.321366579235</v>
      </c>
      <c r="C15" s="29">
        <v>0</v>
      </c>
      <c r="D15" s="30" t="s">
        <v>93</v>
      </c>
      <c r="E15" s="28">
        <v>12693.099137756946</v>
      </c>
      <c r="F15" s="29">
        <v>0</v>
      </c>
      <c r="G15" s="30" t="s">
        <v>93</v>
      </c>
      <c r="H15" s="28">
        <v>21.832007500000007</v>
      </c>
      <c r="I15" s="29">
        <v>0</v>
      </c>
      <c r="J15" s="30" t="s">
        <v>93</v>
      </c>
      <c r="K15" s="28">
        <v>1029.0594941000002</v>
      </c>
      <c r="L15" s="29">
        <v>0</v>
      </c>
      <c r="M15" s="30" t="s">
        <v>93</v>
      </c>
      <c r="N15" s="28">
        <v>668.48865000000205</v>
      </c>
      <c r="O15" s="29">
        <v>0</v>
      </c>
      <c r="P15" s="30" t="s">
        <v>93</v>
      </c>
      <c r="Q15" s="28">
        <v>3879.8073034558593</v>
      </c>
      <c r="R15" s="29">
        <v>0</v>
      </c>
      <c r="S15" s="30" t="s">
        <v>93</v>
      </c>
      <c r="T15" s="28">
        <v>2204.9391687677025</v>
      </c>
      <c r="U15" s="29">
        <v>0</v>
      </c>
      <c r="V15" s="30" t="s">
        <v>93</v>
      </c>
      <c r="W15" s="28">
        <v>47565.547128159749</v>
      </c>
      <c r="X15" s="29">
        <v>0</v>
      </c>
      <c r="Y15" s="30" t="s">
        <v>93</v>
      </c>
      <c r="AA15" s="21"/>
      <c r="AB15" s="21"/>
    </row>
    <row r="16" spans="1:28" ht="18" customHeight="1">
      <c r="A16" s="61" t="s">
        <v>13</v>
      </c>
      <c r="B16" s="28">
        <v>30106.183653583525</v>
      </c>
      <c r="C16" s="29">
        <v>0</v>
      </c>
      <c r="D16" s="30" t="s">
        <v>93</v>
      </c>
      <c r="E16" s="28">
        <v>13200.211078095668</v>
      </c>
      <c r="F16" s="29">
        <v>0</v>
      </c>
      <c r="G16" s="30" t="s">
        <v>93</v>
      </c>
      <c r="H16" s="28">
        <v>41.369442499999991</v>
      </c>
      <c r="I16" s="29">
        <v>0</v>
      </c>
      <c r="J16" s="30" t="s">
        <v>93</v>
      </c>
      <c r="K16" s="28">
        <v>1117.5060975999995</v>
      </c>
      <c r="L16" s="29">
        <v>0</v>
      </c>
      <c r="M16" s="30" t="s">
        <v>93</v>
      </c>
      <c r="N16" s="28">
        <v>376.45983999999919</v>
      </c>
      <c r="O16" s="29">
        <v>0</v>
      </c>
      <c r="P16" s="30" t="s">
        <v>93</v>
      </c>
      <c r="Q16" s="28">
        <v>5673.7436140874988</v>
      </c>
      <c r="R16" s="29">
        <v>0</v>
      </c>
      <c r="S16" s="30" t="s">
        <v>93</v>
      </c>
      <c r="T16" s="28">
        <v>2241.6681257562468</v>
      </c>
      <c r="U16" s="29">
        <v>0</v>
      </c>
      <c r="V16" s="30" t="s">
        <v>93</v>
      </c>
      <c r="W16" s="28">
        <v>52757.141851622931</v>
      </c>
      <c r="X16" s="29">
        <v>0</v>
      </c>
      <c r="Y16" s="30" t="s">
        <v>93</v>
      </c>
      <c r="AA16" s="21"/>
      <c r="AB16" s="21"/>
    </row>
    <row r="17" spans="1:28" ht="18" customHeight="1" thickBot="1">
      <c r="A17" s="62" t="s">
        <v>14</v>
      </c>
      <c r="B17" s="31">
        <v>31928.9666170294</v>
      </c>
      <c r="C17" s="32">
        <v>0</v>
      </c>
      <c r="D17" s="33" t="s">
        <v>93</v>
      </c>
      <c r="E17" s="31">
        <v>14162.963038192587</v>
      </c>
      <c r="F17" s="32">
        <v>0</v>
      </c>
      <c r="G17" s="33" t="s">
        <v>93</v>
      </c>
      <c r="H17" s="31">
        <v>31.34291000000001</v>
      </c>
      <c r="I17" s="32">
        <v>0</v>
      </c>
      <c r="J17" s="33" t="s">
        <v>93</v>
      </c>
      <c r="K17" s="31">
        <v>648.49936959999945</v>
      </c>
      <c r="L17" s="32">
        <v>0</v>
      </c>
      <c r="M17" s="33" t="s">
        <v>93</v>
      </c>
      <c r="N17" s="31">
        <v>459.90223000000009</v>
      </c>
      <c r="O17" s="32">
        <v>0</v>
      </c>
      <c r="P17" s="33" t="s">
        <v>93</v>
      </c>
      <c r="Q17" s="31">
        <v>4779.5488795427118</v>
      </c>
      <c r="R17" s="32">
        <v>0</v>
      </c>
      <c r="S17" s="33" t="s">
        <v>93</v>
      </c>
      <c r="T17" s="31">
        <v>2395.19015088282</v>
      </c>
      <c r="U17" s="32">
        <v>0</v>
      </c>
      <c r="V17" s="33" t="s">
        <v>93</v>
      </c>
      <c r="W17" s="31">
        <v>54406.413195247529</v>
      </c>
      <c r="X17" s="32">
        <v>0</v>
      </c>
      <c r="Y17" s="33" t="s">
        <v>93</v>
      </c>
      <c r="AA17" s="21"/>
      <c r="AB17" s="21"/>
    </row>
    <row r="18" spans="1:28" s="13" customFormat="1" ht="18" customHeight="1" thickTop="1" thickBot="1">
      <c r="A18" s="62" t="s">
        <v>133</v>
      </c>
      <c r="B18" s="31">
        <v>109826.41817886873</v>
      </c>
      <c r="C18" s="32">
        <v>106775.13959696241</v>
      </c>
      <c r="D18" s="33">
        <v>-2.7782737819391057E-2</v>
      </c>
      <c r="E18" s="31">
        <v>43138.008489241802</v>
      </c>
      <c r="F18" s="32">
        <v>45390.28999487582</v>
      </c>
      <c r="G18" s="33">
        <v>5.2211068255404412E-2</v>
      </c>
      <c r="H18" s="31">
        <v>56.998031499999996</v>
      </c>
      <c r="I18" s="32">
        <v>80.967061500000014</v>
      </c>
      <c r="J18" s="33">
        <v>0.42052382107266317</v>
      </c>
      <c r="K18" s="31">
        <v>4362.2432675</v>
      </c>
      <c r="L18" s="32">
        <v>4694.0060508999995</v>
      </c>
      <c r="M18" s="33">
        <v>7.6053251287412194E-2</v>
      </c>
      <c r="N18" s="31">
        <v>2296.3339758333336</v>
      </c>
      <c r="O18" s="32">
        <v>2321.2576300000001</v>
      </c>
      <c r="P18" s="33">
        <v>1.0853671299106964E-2</v>
      </c>
      <c r="Q18" s="31">
        <v>14143.442012397591</v>
      </c>
      <c r="R18" s="32">
        <v>19538.628087187677</v>
      </c>
      <c r="S18" s="33">
        <v>0.38146202813013103</v>
      </c>
      <c r="T18" s="31">
        <v>9472.660473713644</v>
      </c>
      <c r="U18" s="32">
        <v>8129.7101919752458</v>
      </c>
      <c r="V18" s="33">
        <v>-0.14177118302350708</v>
      </c>
      <c r="W18" s="31">
        <v>183296.10442905512</v>
      </c>
      <c r="X18" s="32">
        <v>186929.9986134012</v>
      </c>
      <c r="Y18" s="33">
        <v>1.9825266858044869E-2</v>
      </c>
      <c r="AA18" s="21"/>
      <c r="AB18" s="21"/>
    </row>
    <row r="19" spans="1:28" s="13" customFormat="1" ht="18" customHeight="1" thickTop="1" thickBot="1">
      <c r="A19" s="62" t="s">
        <v>15</v>
      </c>
      <c r="B19" s="31">
        <v>280110.70538940455</v>
      </c>
      <c r="C19" s="32" t="s">
        <v>93</v>
      </c>
      <c r="D19" s="33" t="s">
        <v>93</v>
      </c>
      <c r="E19" s="31">
        <v>112902.10044753648</v>
      </c>
      <c r="F19" s="32" t="s">
        <v>93</v>
      </c>
      <c r="G19" s="33" t="s">
        <v>93</v>
      </c>
      <c r="H19" s="31">
        <v>200.65516300000002</v>
      </c>
      <c r="I19" s="32" t="s">
        <v>93</v>
      </c>
      <c r="J19" s="33" t="s">
        <v>93</v>
      </c>
      <c r="K19" s="31">
        <v>10092.274887199999</v>
      </c>
      <c r="L19" s="32" t="s">
        <v>93</v>
      </c>
      <c r="M19" s="33" t="s">
        <v>93</v>
      </c>
      <c r="N19" s="31">
        <v>5251.1654058333343</v>
      </c>
      <c r="O19" s="32" t="s">
        <v>93</v>
      </c>
      <c r="P19" s="33" t="s">
        <v>93</v>
      </c>
      <c r="Q19" s="31">
        <v>39364.183369686318</v>
      </c>
      <c r="R19" s="32" t="s">
        <v>93</v>
      </c>
      <c r="S19" s="33" t="s">
        <v>93</v>
      </c>
      <c r="T19" s="31">
        <v>25168.258518584265</v>
      </c>
      <c r="U19" s="32" t="s">
        <v>93</v>
      </c>
      <c r="V19" s="33" t="s">
        <v>93</v>
      </c>
      <c r="W19" s="31">
        <v>473089.34318124503</v>
      </c>
      <c r="X19" s="32" t="s">
        <v>93</v>
      </c>
      <c r="Y19" s="33" t="s">
        <v>93</v>
      </c>
      <c r="AA19" s="21"/>
      <c r="AB19" s="21"/>
    </row>
    <row r="20" spans="1:28" ht="18" customHeight="1" thickTop="1">
      <c r="A20" s="67"/>
      <c r="B20" s="173"/>
      <c r="C20" s="173"/>
      <c r="D20" s="67"/>
      <c r="E20" s="173"/>
      <c r="F20" s="173"/>
      <c r="G20" s="67"/>
      <c r="H20" s="173"/>
      <c r="I20" s="173"/>
      <c r="J20" s="67"/>
      <c r="K20" s="173"/>
      <c r="L20" s="173"/>
      <c r="M20" s="67"/>
      <c r="N20" s="173"/>
      <c r="O20" s="173"/>
      <c r="P20" s="67"/>
      <c r="Q20" s="173"/>
      <c r="R20" s="173"/>
      <c r="S20" s="67"/>
      <c r="T20" s="173"/>
      <c r="U20" s="173"/>
      <c r="V20" s="67"/>
    </row>
    <row r="21" spans="1:28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8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</row>
    <row r="23" spans="1:28" s="111" customFormat="1" ht="12" customHeight="1">
      <c r="A23" s="104"/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</row>
    <row r="24" spans="1:28" s="11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5" spans="1:28" s="111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110"/>
      <c r="K25" s="110"/>
      <c r="L25" s="109"/>
      <c r="M25" s="110"/>
      <c r="N25" s="110"/>
      <c r="O25" s="110"/>
      <c r="P25" s="110"/>
      <c r="Q25" s="106"/>
      <c r="R25" s="106"/>
      <c r="S25" s="106"/>
      <c r="T25" s="106"/>
      <c r="U25" s="106"/>
      <c r="V25" s="106"/>
    </row>
    <row r="26" spans="1:28" s="1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110"/>
      <c r="K26" s="110"/>
      <c r="L26" s="109"/>
      <c r="M26" s="110"/>
      <c r="N26" s="110"/>
      <c r="O26" s="110"/>
      <c r="P26" s="110"/>
      <c r="Q26" s="110"/>
      <c r="R26" s="109"/>
      <c r="S26" s="109"/>
      <c r="T26" s="109"/>
      <c r="U26" s="109"/>
      <c r="V26" s="109"/>
    </row>
    <row r="27" spans="1:28" s="1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0"/>
      <c r="P27" s="110"/>
      <c r="Q27" s="110"/>
      <c r="R27" s="109"/>
      <c r="S27" s="109"/>
      <c r="T27" s="109"/>
      <c r="U27" s="109"/>
      <c r="V27" s="109"/>
    </row>
    <row r="28" spans="1:28" s="1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110"/>
      <c r="K28" s="110"/>
      <c r="L28" s="109"/>
      <c r="M28" s="110"/>
      <c r="N28" s="110"/>
      <c r="O28" s="110"/>
      <c r="P28" s="110"/>
      <c r="Q28" s="110"/>
      <c r="R28" s="109"/>
      <c r="S28" s="109"/>
      <c r="T28" s="109"/>
      <c r="U28" s="109"/>
      <c r="V28" s="109"/>
    </row>
    <row r="29" spans="1:28" s="112" customFormat="1" ht="12.7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09"/>
      <c r="I29" s="110"/>
      <c r="J29" s="110"/>
      <c r="K29" s="110"/>
      <c r="L29" s="109"/>
      <c r="M29" s="110"/>
      <c r="N29" s="110"/>
      <c r="O29" s="110"/>
      <c r="P29" s="110"/>
      <c r="Q29" s="110"/>
      <c r="R29" s="109"/>
      <c r="S29" s="109"/>
      <c r="T29" s="109"/>
      <c r="U29" s="109"/>
      <c r="V29" s="109"/>
    </row>
    <row r="30" spans="1:28" s="1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110"/>
      <c r="K30" s="110"/>
      <c r="L30" s="109"/>
      <c r="M30" s="110"/>
      <c r="N30" s="110"/>
      <c r="O30" s="110"/>
      <c r="P30" s="110"/>
      <c r="Q30" s="110"/>
      <c r="R30" s="109"/>
      <c r="S30" s="109"/>
      <c r="T30" s="109"/>
      <c r="U30" s="109"/>
      <c r="V30" s="109"/>
    </row>
    <row r="31" spans="1:28" s="1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110"/>
      <c r="K31" s="110"/>
      <c r="L31" s="109"/>
      <c r="M31" s="110"/>
      <c r="N31" s="110"/>
      <c r="O31" s="110"/>
      <c r="P31" s="110"/>
      <c r="Q31" s="110"/>
      <c r="R31" s="109"/>
      <c r="S31" s="109"/>
      <c r="T31" s="109"/>
      <c r="U31" s="109"/>
      <c r="V31" s="109"/>
    </row>
    <row r="32" spans="1:28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0"/>
      <c r="I32" s="110"/>
      <c r="J32" s="110"/>
      <c r="K32" s="110"/>
      <c r="L32" s="110"/>
      <c r="M32" s="110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s="112" customFormat="1" ht="12" customHeight="1">
      <c r="A33" s="108"/>
      <c r="B33" s="108"/>
      <c r="C33" s="108"/>
      <c r="D33" s="108"/>
      <c r="E33" s="108"/>
      <c r="F33" s="108"/>
      <c r="G33" s="107"/>
      <c r="H33" s="120"/>
      <c r="I33" s="120"/>
      <c r="J33" s="120"/>
      <c r="K33" s="120"/>
      <c r="L33" s="120"/>
      <c r="M33" s="120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</row>
    <row r="35" spans="1:22" s="111" customFormat="1" ht="12" customHeight="1">
      <c r="A35" s="104"/>
      <c r="B35" s="104"/>
      <c r="C35" s="104"/>
      <c r="D35" s="104"/>
      <c r="E35" s="104"/>
      <c r="F35" s="104"/>
      <c r="G35" s="104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s="112" customFormat="1" ht="12" customHeight="1">
      <c r="A36" s="104"/>
      <c r="B36" s="104"/>
      <c r="C36" s="104"/>
      <c r="D36" s="104"/>
      <c r="E36" s="104"/>
      <c r="F36" s="104"/>
      <c r="G36" s="104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</row>
    <row r="37" spans="1:22" s="111" customFormat="1" ht="12" customHeight="1">
      <c r="A37" s="104" t="s">
        <v>28</v>
      </c>
      <c r="B37" s="104"/>
      <c r="C37" s="104"/>
      <c r="D37" s="104"/>
      <c r="E37" s="121"/>
      <c r="F37" s="121"/>
      <c r="G37" s="121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</row>
    <row r="38" spans="1:22" ht="12" customHeight="1">
      <c r="A38" s="64"/>
      <c r="B38" s="64"/>
      <c r="C38" s="64"/>
      <c r="D38" s="64"/>
      <c r="E38" s="71"/>
      <c r="F38" s="71"/>
      <c r="G38" s="71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ht="12" customHeight="1">
      <c r="A39" s="63" t="s">
        <v>25</v>
      </c>
      <c r="B39" s="63"/>
      <c r="C39" s="63"/>
      <c r="D39" s="64"/>
      <c r="E39" s="71"/>
      <c r="F39" s="71"/>
      <c r="G39" s="71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&amp;L&amp;"Arial,Grassetto"&amp;10&amp;K01+025Tavola III&amp;R&amp;"Arial,Grassetto"&amp;10 &amp;K01+02526/06/2019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5" zoomScaleNormal="85" zoomScaleSheetLayoutView="90" zoomScalePageLayoutView="85" workbookViewId="0">
      <selection sqref="A1:M1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55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ht="30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63"/>
    </row>
    <row r="3" spans="1:16" ht="18" customHeight="1" thickTop="1" thickBot="1">
      <c r="A3" s="256" t="s">
        <v>23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63"/>
    </row>
    <row r="4" spans="1:16" ht="18" customHeight="1" thickTop="1">
      <c r="A4" s="261" t="s">
        <v>1</v>
      </c>
      <c r="B4" s="258" t="s">
        <v>54</v>
      </c>
      <c r="C4" s="259"/>
      <c r="D4" s="260"/>
      <c r="E4" s="258" t="s">
        <v>55</v>
      </c>
      <c r="F4" s="259"/>
      <c r="G4" s="260"/>
      <c r="H4" s="258" t="s">
        <v>57</v>
      </c>
      <c r="I4" s="259"/>
      <c r="J4" s="260"/>
      <c r="K4" s="258" t="s">
        <v>2</v>
      </c>
      <c r="L4" s="259"/>
      <c r="M4" s="260"/>
    </row>
    <row r="5" spans="1:16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19439.592204253571</v>
      </c>
      <c r="C6" s="23">
        <v>19716.146916036036</v>
      </c>
      <c r="D6" s="24">
        <v>1.4226363849440812E-2</v>
      </c>
      <c r="E6" s="22">
        <v>4243.3831574607502</v>
      </c>
      <c r="F6" s="23">
        <v>4326.3687703846381</v>
      </c>
      <c r="G6" s="24">
        <v>1.9556474125599969E-2</v>
      </c>
      <c r="H6" s="22">
        <v>2228.7724862495138</v>
      </c>
      <c r="I6" s="23">
        <v>3474.1759504636452</v>
      </c>
      <c r="J6" s="24">
        <v>0.55878447526505715</v>
      </c>
      <c r="K6" s="22">
        <v>25911.747847963834</v>
      </c>
      <c r="L6" s="23">
        <v>27516.691636884319</v>
      </c>
      <c r="M6" s="24">
        <v>6.1938847133641096E-2</v>
      </c>
      <c r="O6" s="21"/>
      <c r="P6" s="21"/>
    </row>
    <row r="7" spans="1:16" ht="18" customHeight="1">
      <c r="A7" s="61" t="s">
        <v>4</v>
      </c>
      <c r="B7" s="25">
        <v>24572.835804251463</v>
      </c>
      <c r="C7" s="26">
        <v>24841.309559945385</v>
      </c>
      <c r="D7" s="27">
        <v>1.0925631776185628E-2</v>
      </c>
      <c r="E7" s="25">
        <v>7373.387285342721</v>
      </c>
      <c r="F7" s="26">
        <v>6644.3988194968879</v>
      </c>
      <c r="G7" s="27">
        <v>-9.8867513346947322E-2</v>
      </c>
      <c r="H7" s="25">
        <v>2611.1361360637993</v>
      </c>
      <c r="I7" s="26">
        <v>3491.7929627832859</v>
      </c>
      <c r="J7" s="27">
        <v>0.33726959485423363</v>
      </c>
      <c r="K7" s="25">
        <v>34557.35922565798</v>
      </c>
      <c r="L7" s="26">
        <v>34977.501342225558</v>
      </c>
      <c r="M7" s="27">
        <v>1.2157818941663612E-2</v>
      </c>
      <c r="O7" s="21"/>
      <c r="P7" s="21"/>
    </row>
    <row r="8" spans="1:16" ht="18" customHeight="1">
      <c r="A8" s="61" t="s">
        <v>5</v>
      </c>
      <c r="B8" s="28">
        <v>30496.558218376045</v>
      </c>
      <c r="C8" s="29">
        <v>32373.758365404163</v>
      </c>
      <c r="D8" s="30">
        <v>6.1554491939257244E-2</v>
      </c>
      <c r="E8" s="28">
        <v>8002.6207631729312</v>
      </c>
      <c r="F8" s="29">
        <v>6914.8990641205819</v>
      </c>
      <c r="G8" s="30">
        <v>-0.13592068539070473</v>
      </c>
      <c r="H8" s="28">
        <v>3290.5992589219982</v>
      </c>
      <c r="I8" s="29">
        <v>4301.324182824239</v>
      </c>
      <c r="J8" s="30">
        <v>0.30715527609805476</v>
      </c>
      <c r="K8" s="28">
        <v>41789.778240470972</v>
      </c>
      <c r="L8" s="29">
        <v>43589.98161234898</v>
      </c>
      <c r="M8" s="30">
        <v>4.3077600496444254E-2</v>
      </c>
      <c r="O8" s="21"/>
      <c r="P8" s="21"/>
    </row>
    <row r="9" spans="1:16" ht="18" customHeight="1">
      <c r="A9" s="61" t="s">
        <v>6</v>
      </c>
      <c r="B9" s="28">
        <v>28244.300267864164</v>
      </c>
      <c r="C9" s="29">
        <v>27068.112689223904</v>
      </c>
      <c r="D9" s="30">
        <v>-4.1643360518246013E-2</v>
      </c>
      <c r="E9" s="28">
        <v>7520.649234366877</v>
      </c>
      <c r="F9" s="29">
        <v>6325.9707119359337</v>
      </c>
      <c r="G9" s="30">
        <v>-0.15885311031016552</v>
      </c>
      <c r="H9" s="28">
        <v>3003.0509018857151</v>
      </c>
      <c r="I9" s="29">
        <v>3972.3293723696547</v>
      </c>
      <c r="J9" s="30">
        <v>0.32276458247021306</v>
      </c>
      <c r="K9" s="28">
        <v>38768.000404116756</v>
      </c>
      <c r="L9" s="29">
        <v>37366.41277352949</v>
      </c>
      <c r="M9" s="30">
        <v>-3.6153209244148485E-2</v>
      </c>
      <c r="O9" s="21"/>
      <c r="P9" s="21"/>
    </row>
    <row r="10" spans="1:16" ht="18" customHeight="1">
      <c r="A10" s="61" t="s">
        <v>7</v>
      </c>
      <c r="B10" s="28">
        <v>30490.95764175793</v>
      </c>
      <c r="C10" s="29">
        <v>30640.537468613649</v>
      </c>
      <c r="D10" s="30">
        <v>4.9057110181041615E-3</v>
      </c>
      <c r="E10" s="28">
        <v>8099.1248126876098</v>
      </c>
      <c r="F10" s="29">
        <v>7915.4052370011004</v>
      </c>
      <c r="G10" s="30">
        <v>-2.2683880040804558E-2</v>
      </c>
      <c r="H10" s="28">
        <v>3679.1362563999983</v>
      </c>
      <c r="I10" s="29">
        <v>4923.4685427980485</v>
      </c>
      <c r="J10" s="30">
        <v>0.33821315648027078</v>
      </c>
      <c r="K10" s="28">
        <v>42269.21871084554</v>
      </c>
      <c r="L10" s="29">
        <v>43479.411248412798</v>
      </c>
      <c r="M10" s="30">
        <v>2.8630586854370789E-2</v>
      </c>
      <c r="O10" s="21"/>
      <c r="P10" s="21"/>
    </row>
    <row r="11" spans="1:16" ht="18" customHeight="1">
      <c r="A11" s="61" t="s">
        <v>8</v>
      </c>
      <c r="B11" s="28">
        <v>30167.516529173568</v>
      </c>
      <c r="C11" s="29">
        <v>0</v>
      </c>
      <c r="D11" s="30" t="s">
        <v>93</v>
      </c>
      <c r="E11" s="28">
        <v>9942.4497670891942</v>
      </c>
      <c r="F11" s="29">
        <v>0</v>
      </c>
      <c r="G11" s="30" t="s">
        <v>93</v>
      </c>
      <c r="H11" s="28">
        <v>3156.2835067094261</v>
      </c>
      <c r="I11" s="29">
        <v>0</v>
      </c>
      <c r="J11" s="30" t="s">
        <v>93</v>
      </c>
      <c r="K11" s="28">
        <v>43266.24980297219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24103.927780897306</v>
      </c>
      <c r="C12" s="29">
        <v>0</v>
      </c>
      <c r="D12" s="30" t="s">
        <v>93</v>
      </c>
      <c r="E12" s="28">
        <v>5590.4692591169269</v>
      </c>
      <c r="F12" s="29">
        <v>0</v>
      </c>
      <c r="G12" s="30" t="s">
        <v>93</v>
      </c>
      <c r="H12" s="28">
        <v>3163.0267030000041</v>
      </c>
      <c r="I12" s="29">
        <v>0</v>
      </c>
      <c r="J12" s="30" t="s">
        <v>93</v>
      </c>
      <c r="K12" s="28">
        <v>32857.423743014238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13400.206997875015</v>
      </c>
      <c r="C13" s="29">
        <v>0</v>
      </c>
      <c r="D13" s="30" t="s">
        <v>93</v>
      </c>
      <c r="E13" s="28">
        <v>2779.7265531860285</v>
      </c>
      <c r="F13" s="29">
        <v>0</v>
      </c>
      <c r="G13" s="30" t="s">
        <v>93</v>
      </c>
      <c r="H13" s="28">
        <v>2221.8833627285708</v>
      </c>
      <c r="I13" s="29">
        <v>0</v>
      </c>
      <c r="J13" s="30" t="s">
        <v>93</v>
      </c>
      <c r="K13" s="28">
        <v>18401.816913789615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29858.356727115086</v>
      </c>
      <c r="C14" s="29">
        <v>0</v>
      </c>
      <c r="D14" s="30" t="s">
        <v>93</v>
      </c>
      <c r="E14" s="28">
        <v>7365.8399705828697</v>
      </c>
      <c r="F14" s="29">
        <v>0</v>
      </c>
      <c r="G14" s="30" t="s">
        <v>93</v>
      </c>
      <c r="H14" s="28">
        <v>3314.4494196857145</v>
      </c>
      <c r="I14" s="29">
        <v>0</v>
      </c>
      <c r="J14" s="30" t="s">
        <v>93</v>
      </c>
      <c r="K14" s="28">
        <v>40538.646117383665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36020.172647030115</v>
      </c>
      <c r="C15" s="29">
        <v>0</v>
      </c>
      <c r="D15" s="30" t="s">
        <v>93</v>
      </c>
      <c r="E15" s="28">
        <v>7666.2824253676117</v>
      </c>
      <c r="F15" s="29">
        <v>0</v>
      </c>
      <c r="G15" s="30" t="s">
        <v>93</v>
      </c>
      <c r="H15" s="28">
        <v>3879.0920557619988</v>
      </c>
      <c r="I15" s="29">
        <v>0</v>
      </c>
      <c r="J15" s="30" t="s">
        <v>93</v>
      </c>
      <c r="K15" s="28">
        <v>47565.547128159727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38875.271999158766</v>
      </c>
      <c r="C16" s="29">
        <v>0</v>
      </c>
      <c r="D16" s="30" t="s">
        <v>93</v>
      </c>
      <c r="E16" s="28">
        <v>8483.6234470523559</v>
      </c>
      <c r="F16" s="29">
        <v>0</v>
      </c>
      <c r="G16" s="30" t="s">
        <v>93</v>
      </c>
      <c r="H16" s="28">
        <v>5398.2464054118336</v>
      </c>
      <c r="I16" s="29">
        <v>0</v>
      </c>
      <c r="J16" s="30" t="s">
        <v>93</v>
      </c>
      <c r="K16" s="28">
        <v>52757.141851622953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41836.982795839416</v>
      </c>
      <c r="C17" s="32">
        <v>0</v>
      </c>
      <c r="D17" s="33" t="s">
        <v>93</v>
      </c>
      <c r="E17" s="31">
        <v>8957.3193824147656</v>
      </c>
      <c r="F17" s="32">
        <v>0</v>
      </c>
      <c r="G17" s="33" t="s">
        <v>93</v>
      </c>
      <c r="H17" s="31">
        <v>3612.1110169933449</v>
      </c>
      <c r="I17" s="32">
        <v>0</v>
      </c>
      <c r="J17" s="33" t="s">
        <v>93</v>
      </c>
      <c r="K17" s="31">
        <v>54406.413195247529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133</v>
      </c>
      <c r="B18" s="31">
        <v>133244.24413650317</v>
      </c>
      <c r="C18" s="32">
        <v>134639.86499922312</v>
      </c>
      <c r="D18" s="33">
        <v>1.0474154975806661E-2</v>
      </c>
      <c r="E18" s="31">
        <v>35239.165253030893</v>
      </c>
      <c r="F18" s="32">
        <v>32127.042602939146</v>
      </c>
      <c r="G18" s="33">
        <v>-8.831431243463056E-2</v>
      </c>
      <c r="H18" s="31">
        <v>14812.695039521028</v>
      </c>
      <c r="I18" s="32">
        <v>20163.091011238877</v>
      </c>
      <c r="J18" s="33">
        <v>0.36120341082042934</v>
      </c>
      <c r="K18" s="31">
        <v>183296.10442905509</v>
      </c>
      <c r="L18" s="32">
        <v>186929.99861340114</v>
      </c>
      <c r="M18" s="33">
        <v>1.9825266858044713E-2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347506.67961359239</v>
      </c>
      <c r="C19" s="32" t="s">
        <v>93</v>
      </c>
      <c r="D19" s="33" t="s">
        <v>93</v>
      </c>
      <c r="E19" s="31">
        <v>86024.876057840622</v>
      </c>
      <c r="F19" s="32" t="s">
        <v>93</v>
      </c>
      <c r="G19" s="33" t="s">
        <v>93</v>
      </c>
      <c r="H19" s="31">
        <v>39557.787509811926</v>
      </c>
      <c r="I19" s="32" t="s">
        <v>93</v>
      </c>
      <c r="J19" s="33" t="s">
        <v>93</v>
      </c>
      <c r="K19" s="31">
        <v>473089.34318124503</v>
      </c>
      <c r="L19" s="32" t="s">
        <v>93</v>
      </c>
      <c r="M19" s="33" t="s">
        <v>93</v>
      </c>
      <c r="O19" s="21"/>
      <c r="P19" s="21"/>
    </row>
    <row r="20" spans="1:17" ht="18" customHeight="1" thickTop="1">
      <c r="B20" s="243"/>
      <c r="C20" s="243"/>
      <c r="D20" s="243"/>
      <c r="E20" s="243"/>
      <c r="F20" s="243"/>
      <c r="G20" s="243"/>
      <c r="H20" s="243"/>
      <c r="I20" s="243"/>
      <c r="J20" s="174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7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7" s="111" customFormat="1" ht="12" customHeight="1">
      <c r="A23" s="104"/>
      <c r="B23" s="104"/>
      <c r="C23" s="104"/>
      <c r="D23" s="104"/>
      <c r="E23" s="104"/>
      <c r="F23" s="104"/>
      <c r="G23" s="104"/>
    </row>
    <row r="24" spans="1:17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7" s="111" customFormat="1" ht="13.5" customHeight="1">
      <c r="A25" s="107"/>
      <c r="B25" s="108"/>
      <c r="C25" s="107"/>
      <c r="D25" s="107"/>
      <c r="E25" s="107"/>
      <c r="F25" s="107"/>
      <c r="G25" s="107"/>
      <c r="H25" s="112"/>
      <c r="J25" s="113"/>
      <c r="K25" s="113"/>
      <c r="L25" s="112"/>
      <c r="M25" s="113"/>
      <c r="N25" s="113"/>
      <c r="O25" s="113"/>
      <c r="P25" s="113"/>
    </row>
    <row r="26" spans="1:17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I26" s="113"/>
      <c r="J26" s="113"/>
      <c r="K26" s="113"/>
      <c r="M26" s="113"/>
      <c r="N26" s="113"/>
      <c r="O26" s="113"/>
      <c r="P26" s="113"/>
      <c r="Q26" s="113"/>
    </row>
    <row r="27" spans="1:17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J27" s="113"/>
      <c r="K27" s="113"/>
      <c r="M27" s="113"/>
      <c r="N27" s="113"/>
      <c r="O27" s="113"/>
      <c r="P27" s="113"/>
      <c r="Q27" s="113"/>
    </row>
    <row r="28" spans="1:17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J28" s="113"/>
      <c r="K28" s="113"/>
      <c r="M28" s="113"/>
      <c r="N28" s="113"/>
      <c r="O28" s="113"/>
      <c r="P28" s="113"/>
      <c r="Q28" s="113"/>
    </row>
    <row r="29" spans="1:17" s="112" customFormat="1" ht="13.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I29" s="113"/>
      <c r="J29" s="113"/>
      <c r="K29" s="113"/>
      <c r="M29" s="113"/>
      <c r="N29" s="113"/>
      <c r="O29" s="113"/>
      <c r="P29" s="113"/>
      <c r="Q29" s="113"/>
    </row>
    <row r="30" spans="1:17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J30" s="113"/>
      <c r="K30" s="113"/>
      <c r="M30" s="113"/>
      <c r="N30" s="113"/>
      <c r="O30" s="113"/>
      <c r="P30" s="113"/>
      <c r="Q30" s="113"/>
    </row>
    <row r="31" spans="1:17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J31" s="113"/>
      <c r="K31" s="113"/>
      <c r="M31" s="113"/>
      <c r="N31" s="113"/>
      <c r="O31" s="113"/>
      <c r="P31" s="113"/>
      <c r="Q31" s="113"/>
    </row>
    <row r="32" spans="1:17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33" spans="1:13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  <c r="K33" s="116"/>
      <c r="L33" s="116"/>
      <c r="M33" s="116"/>
    </row>
    <row r="34" spans="1:13" s="111" customFormat="1" ht="12" customHeight="1">
      <c r="A34" s="117"/>
      <c r="B34" s="118"/>
      <c r="C34" s="118"/>
      <c r="D34" s="118"/>
      <c r="E34" s="118"/>
      <c r="F34" s="118"/>
      <c r="G34" s="118"/>
    </row>
    <row r="35" spans="1:13" s="111" customFormat="1" ht="12" customHeight="1">
      <c r="A35" s="117"/>
      <c r="B35" s="118"/>
      <c r="C35" s="118"/>
      <c r="D35" s="118"/>
      <c r="E35" s="118"/>
      <c r="F35" s="118"/>
      <c r="G35" s="118"/>
    </row>
    <row r="36" spans="1:13" s="111" customFormat="1" ht="12" customHeight="1">
      <c r="A36" s="118"/>
      <c r="B36" s="118"/>
      <c r="C36" s="118"/>
      <c r="D36" s="118"/>
      <c r="E36" s="118"/>
      <c r="F36" s="118"/>
      <c r="G36" s="118"/>
    </row>
    <row r="37" spans="1:13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3" ht="12" customHeight="1">
      <c r="A38" s="64"/>
      <c r="B38" s="64"/>
      <c r="C38" s="34"/>
      <c r="D38" s="34"/>
      <c r="E38" s="35"/>
      <c r="F38" s="35"/>
      <c r="G38" s="35"/>
    </row>
    <row r="39" spans="1:13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&amp;L&amp;"Arial,Grassetto"&amp;10&amp;K01+024Tavola IV&amp;R&amp;"Arial,Grassetto"&amp;10 &amp;K01+02426/06/2019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zoomScale="70" zoomScaleNormal="70" zoomScaleSheetLayoutView="70" zoomScalePageLayoutView="70" workbookViewId="0">
      <selection sqref="A1:AB1"/>
    </sheetView>
  </sheetViews>
  <sheetFormatPr defaultColWidth="9.140625" defaultRowHeight="15.75"/>
  <cols>
    <col min="1" max="1" width="6.85546875" style="14" customWidth="1"/>
    <col min="2" max="2" width="13.5703125" style="14" customWidth="1"/>
    <col min="3" max="3" width="14" style="14" customWidth="1"/>
    <col min="4" max="4" width="24.85546875" style="14" customWidth="1"/>
    <col min="5" max="5" width="9.7109375" style="14" bestFit="1" customWidth="1"/>
    <col min="6" max="7" width="8.5703125" style="14" bestFit="1" customWidth="1"/>
    <col min="8" max="8" width="9.7109375" style="14" bestFit="1" customWidth="1"/>
    <col min="9" max="16384" width="9.140625" style="14"/>
  </cols>
  <sheetData>
    <row r="1" spans="1:28" ht="45.75" customHeight="1">
      <c r="A1" s="265" t="s">
        <v>121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</row>
    <row r="2" spans="1:28" ht="9.75" customHeight="1" thickBot="1">
      <c r="B2" s="244"/>
      <c r="C2" s="244"/>
      <c r="D2" s="244"/>
      <c r="E2" s="252"/>
      <c r="F2" s="252"/>
      <c r="G2" s="252"/>
      <c r="H2" s="252"/>
    </row>
    <row r="3" spans="1:28" ht="32.25" customHeight="1" thickTop="1" thickBot="1">
      <c r="B3" s="73"/>
      <c r="C3" s="127"/>
      <c r="D3" s="74"/>
      <c r="E3" s="279" t="s">
        <v>122</v>
      </c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1"/>
    </row>
    <row r="4" spans="1:28" ht="18" customHeight="1" thickTop="1" thickBot="1">
      <c r="B4" s="75"/>
      <c r="C4" s="128"/>
      <c r="D4" s="76"/>
      <c r="E4" s="275" t="s">
        <v>30</v>
      </c>
      <c r="F4" s="275"/>
      <c r="G4" s="275"/>
      <c r="H4" s="275"/>
      <c r="I4" s="275" t="s">
        <v>137</v>
      </c>
      <c r="J4" s="275"/>
      <c r="K4" s="275"/>
      <c r="L4" s="275"/>
      <c r="M4" s="275" t="s">
        <v>142</v>
      </c>
      <c r="N4" s="275"/>
      <c r="O4" s="275"/>
      <c r="P4" s="275"/>
      <c r="Q4" s="275" t="s">
        <v>144</v>
      </c>
      <c r="R4" s="275"/>
      <c r="S4" s="275"/>
      <c r="T4" s="275"/>
      <c r="U4" s="275" t="s">
        <v>149</v>
      </c>
      <c r="V4" s="275"/>
      <c r="W4" s="275"/>
      <c r="X4" s="275"/>
      <c r="Y4" s="275" t="s">
        <v>138</v>
      </c>
      <c r="Z4" s="275"/>
      <c r="AA4" s="275"/>
      <c r="AB4" s="275"/>
    </row>
    <row r="5" spans="1:28" ht="15" customHeight="1" thickTop="1" thickBot="1">
      <c r="B5" s="269" t="s">
        <v>0</v>
      </c>
      <c r="C5" s="269" t="s">
        <v>42</v>
      </c>
      <c r="D5" s="269" t="s">
        <v>61</v>
      </c>
      <c r="E5" s="276" t="s">
        <v>31</v>
      </c>
      <c r="F5" s="277"/>
      <c r="G5" s="277"/>
      <c r="H5" s="278"/>
      <c r="I5" s="276" t="s">
        <v>31</v>
      </c>
      <c r="J5" s="277"/>
      <c r="K5" s="277"/>
      <c r="L5" s="278"/>
      <c r="M5" s="276" t="s">
        <v>31</v>
      </c>
      <c r="N5" s="277"/>
      <c r="O5" s="277"/>
      <c r="P5" s="278"/>
      <c r="Q5" s="276" t="s">
        <v>31</v>
      </c>
      <c r="R5" s="277"/>
      <c r="S5" s="277"/>
      <c r="T5" s="278"/>
      <c r="U5" s="276" t="s">
        <v>31</v>
      </c>
      <c r="V5" s="277"/>
      <c r="W5" s="277"/>
      <c r="X5" s="278"/>
      <c r="Y5" s="276" t="s">
        <v>31</v>
      </c>
      <c r="Z5" s="277"/>
      <c r="AA5" s="277"/>
      <c r="AB5" s="278"/>
    </row>
    <row r="6" spans="1:28" ht="24" customHeight="1" thickTop="1" thickBot="1">
      <c r="B6" s="270"/>
      <c r="C6" s="270"/>
      <c r="D6" s="270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  <c r="Y6" s="239" t="s">
        <v>115</v>
      </c>
      <c r="Z6" s="240" t="s">
        <v>114</v>
      </c>
      <c r="AA6" s="241" t="s">
        <v>116</v>
      </c>
      <c r="AB6" s="242" t="s">
        <v>117</v>
      </c>
    </row>
    <row r="7" spans="1:28" ht="16.5" customHeight="1" thickTop="1">
      <c r="B7" s="269" t="s">
        <v>113</v>
      </c>
      <c r="C7" s="273" t="s">
        <v>43</v>
      </c>
      <c r="D7" s="146" t="s">
        <v>20</v>
      </c>
      <c r="E7" s="191">
        <v>8836.6124367885277</v>
      </c>
      <c r="F7" s="192">
        <v>1803.863811890885</v>
      </c>
      <c r="G7" s="193">
        <v>460.8584560147699</v>
      </c>
      <c r="H7" s="194">
        <v>11101.334704694184</v>
      </c>
      <c r="I7" s="191">
        <v>11166.314183116718</v>
      </c>
      <c r="J7" s="192">
        <v>1910.8942586047906</v>
      </c>
      <c r="K7" s="193">
        <v>472.66147296095619</v>
      </c>
      <c r="L7" s="194">
        <v>13549.869914682464</v>
      </c>
      <c r="M7" s="191">
        <v>14770.276960887228</v>
      </c>
      <c r="N7" s="192">
        <v>2630.0627711141683</v>
      </c>
      <c r="O7" s="193">
        <v>524.68045107683793</v>
      </c>
      <c r="P7" s="194">
        <v>17925.020183078235</v>
      </c>
      <c r="Q7" s="191">
        <v>11567.652024675093</v>
      </c>
      <c r="R7" s="192">
        <v>2119.5636041259331</v>
      </c>
      <c r="S7" s="193">
        <v>534.53522845937243</v>
      </c>
      <c r="T7" s="194">
        <v>14221.750857260398</v>
      </c>
      <c r="U7" s="191">
        <v>12935.236631836904</v>
      </c>
      <c r="V7" s="192">
        <v>2495.7370316920155</v>
      </c>
      <c r="W7" s="193">
        <v>573.53793677544024</v>
      </c>
      <c r="X7" s="194">
        <v>16004.511600304359</v>
      </c>
      <c r="Y7" s="191">
        <v>59276.092237304474</v>
      </c>
      <c r="Z7" s="192">
        <v>10960.121477427792</v>
      </c>
      <c r="AA7" s="193">
        <v>2566.2735452873767</v>
      </c>
      <c r="AB7" s="194">
        <v>72802.48726001964</v>
      </c>
    </row>
    <row r="8" spans="1:28" ht="16.5" customHeight="1">
      <c r="B8" s="271"/>
      <c r="C8" s="271"/>
      <c r="D8" s="78" t="s">
        <v>21</v>
      </c>
      <c r="E8" s="195">
        <v>3603.4582097359553</v>
      </c>
      <c r="F8" s="196">
        <v>263.52352736450194</v>
      </c>
      <c r="G8" s="197">
        <v>30.056540000000002</v>
      </c>
      <c r="H8" s="198">
        <v>3897.0382771004574</v>
      </c>
      <c r="I8" s="195">
        <v>4412.7077176319481</v>
      </c>
      <c r="J8" s="196">
        <v>423.80438096948234</v>
      </c>
      <c r="K8" s="197">
        <v>30.882513842000002</v>
      </c>
      <c r="L8" s="198">
        <v>4867.3946124434306</v>
      </c>
      <c r="M8" s="195">
        <v>5835.4264526781544</v>
      </c>
      <c r="N8" s="196">
        <v>106.99527951577468</v>
      </c>
      <c r="O8" s="197">
        <v>61.445684886355302</v>
      </c>
      <c r="P8" s="198">
        <v>6003.8674170802851</v>
      </c>
      <c r="Q8" s="195">
        <v>5201.5583456587901</v>
      </c>
      <c r="R8" s="196">
        <v>179.66740082469116</v>
      </c>
      <c r="S8" s="197">
        <v>49.969453334999997</v>
      </c>
      <c r="T8" s="198">
        <v>5431.1951998184813</v>
      </c>
      <c r="U8" s="195">
        <v>6003.2720918510968</v>
      </c>
      <c r="V8" s="196">
        <v>270.76543869287116</v>
      </c>
      <c r="W8" s="197">
        <v>73.429559504266379</v>
      </c>
      <c r="X8" s="198">
        <v>6347.4670900482351</v>
      </c>
      <c r="Y8" s="195">
        <v>25056.422817555944</v>
      </c>
      <c r="Z8" s="196">
        <v>1244.7560273673214</v>
      </c>
      <c r="AA8" s="197">
        <v>245.78375156762166</v>
      </c>
      <c r="AB8" s="198">
        <v>26546.962596490888</v>
      </c>
    </row>
    <row r="9" spans="1:28" ht="16.5" customHeight="1">
      <c r="B9" s="271"/>
      <c r="C9" s="271"/>
      <c r="D9" s="78" t="s">
        <v>47</v>
      </c>
      <c r="E9" s="195">
        <v>11.699860000000001</v>
      </c>
      <c r="F9" s="196">
        <v>1.48716</v>
      </c>
      <c r="G9" s="197">
        <v>0</v>
      </c>
      <c r="H9" s="198">
        <v>13.18702</v>
      </c>
      <c r="I9" s="195">
        <v>1.7626600000000001</v>
      </c>
      <c r="J9" s="196">
        <v>10.908060000000001</v>
      </c>
      <c r="K9" s="197">
        <v>0</v>
      </c>
      <c r="L9" s="198">
        <v>12.670720000000001</v>
      </c>
      <c r="M9" s="195">
        <v>0.39520000000000005</v>
      </c>
      <c r="N9" s="196">
        <v>5.4530099999999981</v>
      </c>
      <c r="O9" s="197">
        <v>0</v>
      </c>
      <c r="P9" s="198">
        <v>5.8482099999999981</v>
      </c>
      <c r="Q9" s="195">
        <v>2.8269355000000003</v>
      </c>
      <c r="R9" s="196">
        <v>11.458849999999998</v>
      </c>
      <c r="S9" s="197">
        <v>0</v>
      </c>
      <c r="T9" s="198">
        <v>14.285785499999999</v>
      </c>
      <c r="U9" s="195">
        <v>11.524636000000001</v>
      </c>
      <c r="V9" s="196">
        <v>22.611660000000008</v>
      </c>
      <c r="W9" s="197">
        <v>0</v>
      </c>
      <c r="X9" s="198">
        <v>34.136296000000009</v>
      </c>
      <c r="Y9" s="195">
        <v>28.209291499999999</v>
      </c>
      <c r="Z9" s="196">
        <v>51.918740000000007</v>
      </c>
      <c r="AA9" s="197">
        <v>0</v>
      </c>
      <c r="AB9" s="198">
        <v>80.128031500000006</v>
      </c>
    </row>
    <row r="10" spans="1:28" ht="16.5" customHeight="1">
      <c r="B10" s="271"/>
      <c r="C10" s="271"/>
      <c r="D10" s="78" t="s">
        <v>60</v>
      </c>
      <c r="E10" s="195">
        <v>136.9205035</v>
      </c>
      <c r="F10" s="196">
        <v>0.8901690000000001</v>
      </c>
      <c r="G10" s="197">
        <v>706.14783999999997</v>
      </c>
      <c r="H10" s="198">
        <v>843.95851249999998</v>
      </c>
      <c r="I10" s="195">
        <v>157.14706620000001</v>
      </c>
      <c r="J10" s="196">
        <v>0.30895800000000001</v>
      </c>
      <c r="K10" s="197">
        <v>745.64105739999991</v>
      </c>
      <c r="L10" s="198">
        <v>903.09708159999991</v>
      </c>
      <c r="M10" s="195">
        <v>155.05821280000001</v>
      </c>
      <c r="N10" s="196">
        <v>0.11193</v>
      </c>
      <c r="O10" s="197">
        <v>744.00787800000001</v>
      </c>
      <c r="P10" s="198">
        <v>899.17802080000001</v>
      </c>
      <c r="Q10" s="195">
        <v>119.0621774</v>
      </c>
      <c r="R10" s="196">
        <v>8.8605000000000003E-2</v>
      </c>
      <c r="S10" s="197">
        <v>519.20630859999994</v>
      </c>
      <c r="T10" s="198">
        <v>638.35709099999997</v>
      </c>
      <c r="U10" s="195">
        <v>139.46061110000002</v>
      </c>
      <c r="V10" s="196">
        <v>7.2495000000000004E-2</v>
      </c>
      <c r="W10" s="197">
        <v>767.83801590000019</v>
      </c>
      <c r="X10" s="198">
        <v>907.37112200000024</v>
      </c>
      <c r="Y10" s="195">
        <v>707.64857099999995</v>
      </c>
      <c r="Z10" s="196">
        <v>1.4721570000000002</v>
      </c>
      <c r="AA10" s="197">
        <v>3482.8410998999998</v>
      </c>
      <c r="AB10" s="198">
        <v>4191.9618278999997</v>
      </c>
    </row>
    <row r="11" spans="1:28" ht="16.5" customHeight="1">
      <c r="B11" s="271"/>
      <c r="C11" s="271"/>
      <c r="D11" s="78" t="s">
        <v>26</v>
      </c>
      <c r="E11" s="195">
        <v>0</v>
      </c>
      <c r="F11" s="196">
        <v>479.05171396700001</v>
      </c>
      <c r="G11" s="197">
        <v>0</v>
      </c>
      <c r="H11" s="198">
        <v>479.05171396700001</v>
      </c>
      <c r="I11" s="195">
        <v>0</v>
      </c>
      <c r="J11" s="196">
        <v>477.64641364899995</v>
      </c>
      <c r="K11" s="197">
        <v>0</v>
      </c>
      <c r="L11" s="198">
        <v>477.64641364899995</v>
      </c>
      <c r="M11" s="195">
        <v>0</v>
      </c>
      <c r="N11" s="196">
        <v>436.46746610999952</v>
      </c>
      <c r="O11" s="197">
        <v>0</v>
      </c>
      <c r="P11" s="198">
        <v>436.46746610999952</v>
      </c>
      <c r="Q11" s="195">
        <v>0</v>
      </c>
      <c r="R11" s="196">
        <v>431.90502114500066</v>
      </c>
      <c r="S11" s="197">
        <v>0</v>
      </c>
      <c r="T11" s="198">
        <v>431.90502114500066</v>
      </c>
      <c r="U11" s="195">
        <v>0</v>
      </c>
      <c r="V11" s="196">
        <v>411.68128017000015</v>
      </c>
      <c r="W11" s="197">
        <v>0</v>
      </c>
      <c r="X11" s="198">
        <v>411.68128017000015</v>
      </c>
      <c r="Y11" s="195">
        <v>0</v>
      </c>
      <c r="Z11" s="196">
        <v>2236.7518950409999</v>
      </c>
      <c r="AA11" s="197">
        <v>0</v>
      </c>
      <c r="AB11" s="198">
        <v>2236.7518950409999</v>
      </c>
    </row>
    <row r="12" spans="1:28" ht="16.5" customHeight="1">
      <c r="B12" s="271"/>
      <c r="C12" s="271"/>
      <c r="D12" s="78" t="s">
        <v>38</v>
      </c>
      <c r="E12" s="199">
        <v>200.967705864229</v>
      </c>
      <c r="F12" s="200">
        <v>234.00047046143402</v>
      </c>
      <c r="G12" s="201">
        <v>1709.7238200455556</v>
      </c>
      <c r="H12" s="202">
        <v>2144.6919963712185</v>
      </c>
      <c r="I12" s="199">
        <v>212.9440971824493</v>
      </c>
      <c r="J12" s="200">
        <v>429.68683189668621</v>
      </c>
      <c r="K12" s="201">
        <v>1598.9081067914915</v>
      </c>
      <c r="L12" s="202">
        <v>2241.5390358706272</v>
      </c>
      <c r="M12" s="199">
        <v>190.34663385464904</v>
      </c>
      <c r="N12" s="200">
        <v>766.8701032213545</v>
      </c>
      <c r="O12" s="201">
        <v>2126.3008997935881</v>
      </c>
      <c r="P12" s="202">
        <v>3083.5176368695916</v>
      </c>
      <c r="Q12" s="199">
        <v>204.99307877837023</v>
      </c>
      <c r="R12" s="200">
        <v>627.24865986806628</v>
      </c>
      <c r="S12" s="201">
        <v>1936.5270657649037</v>
      </c>
      <c r="T12" s="202">
        <v>2768.7688044113402</v>
      </c>
      <c r="U12" s="199">
        <v>232.87940257243432</v>
      </c>
      <c r="V12" s="200">
        <v>818.29093109669702</v>
      </c>
      <c r="W12" s="201">
        <v>2358.3698242759792</v>
      </c>
      <c r="X12" s="202">
        <v>3409.5401579451109</v>
      </c>
      <c r="Y12" s="199">
        <v>1042.1309182521318</v>
      </c>
      <c r="Z12" s="200">
        <v>2876.0969965442382</v>
      </c>
      <c r="AA12" s="201">
        <v>9729.8297166715183</v>
      </c>
      <c r="AB12" s="202">
        <v>13648.057631467887</v>
      </c>
    </row>
    <row r="13" spans="1:28" ht="16.5" customHeight="1" thickBot="1">
      <c r="B13" s="271"/>
      <c r="C13" s="272"/>
      <c r="D13" s="79" t="s">
        <v>22</v>
      </c>
      <c r="E13" s="203">
        <v>3.8654374929999999</v>
      </c>
      <c r="F13" s="204">
        <v>648.58286217199998</v>
      </c>
      <c r="G13" s="205">
        <v>94.604939999999999</v>
      </c>
      <c r="H13" s="206">
        <v>747.05323966499986</v>
      </c>
      <c r="I13" s="203">
        <v>5.1317178750000005</v>
      </c>
      <c r="J13" s="204">
        <v>1198.678625816</v>
      </c>
      <c r="K13" s="205">
        <v>117.15352999999996</v>
      </c>
      <c r="L13" s="206">
        <v>1320.9638736910001</v>
      </c>
      <c r="M13" s="203">
        <v>5.5176205150000008</v>
      </c>
      <c r="N13" s="204">
        <v>1036.2564508050002</v>
      </c>
      <c r="O13" s="205">
        <v>184.40619000000001</v>
      </c>
      <c r="P13" s="206">
        <v>1226.1802613200002</v>
      </c>
      <c r="Q13" s="203">
        <v>7.1861885050000005</v>
      </c>
      <c r="R13" s="204">
        <v>1131.4658380299993</v>
      </c>
      <c r="S13" s="205">
        <v>115.55567999999997</v>
      </c>
      <c r="T13" s="206">
        <v>1254.2077065349993</v>
      </c>
      <c r="U13" s="203">
        <v>36.905922990368772</v>
      </c>
      <c r="V13" s="204">
        <v>1648.558687446593</v>
      </c>
      <c r="W13" s="205">
        <v>200.6496799999999</v>
      </c>
      <c r="X13" s="206">
        <v>1886.1142904369617</v>
      </c>
      <c r="Y13" s="203">
        <v>58.606887378368775</v>
      </c>
      <c r="Z13" s="204">
        <v>5663.5424642695925</v>
      </c>
      <c r="AA13" s="205">
        <v>712.37001999999995</v>
      </c>
      <c r="AB13" s="206">
        <v>6434.5193716479616</v>
      </c>
    </row>
    <row r="14" spans="1:28" ht="17.100000000000001" customHeight="1" thickTop="1">
      <c r="B14" s="271"/>
      <c r="C14" s="271" t="s">
        <v>44</v>
      </c>
      <c r="D14" s="77" t="s">
        <v>20</v>
      </c>
      <c r="E14" s="207">
        <v>15.813215750399797</v>
      </c>
      <c r="F14" s="208">
        <v>7.7380387776355439</v>
      </c>
      <c r="G14" s="209">
        <v>0.6480626882142293</v>
      </c>
      <c r="H14" s="210">
        <v>24.199317216249568</v>
      </c>
      <c r="I14" s="207">
        <v>22.152787827650737</v>
      </c>
      <c r="J14" s="208">
        <v>20.575555806952572</v>
      </c>
      <c r="K14" s="209">
        <v>0.55325193230738423</v>
      </c>
      <c r="L14" s="210">
        <v>43.281595566910688</v>
      </c>
      <c r="M14" s="207">
        <v>24.081497934769068</v>
      </c>
      <c r="N14" s="208">
        <v>12.863056843150146</v>
      </c>
      <c r="O14" s="209">
        <v>0.67178085149645772</v>
      </c>
      <c r="P14" s="210">
        <v>37.616335629415673</v>
      </c>
      <c r="Q14" s="207">
        <v>15.119975887811263</v>
      </c>
      <c r="R14" s="208">
        <v>11.242069899129154</v>
      </c>
      <c r="S14" s="209">
        <v>0.25423084678178104</v>
      </c>
      <c r="T14" s="210">
        <v>26.616276633722197</v>
      </c>
      <c r="U14" s="207">
        <v>16.482144252429407</v>
      </c>
      <c r="V14" s="208">
        <v>18.88602155175079</v>
      </c>
      <c r="W14" s="209">
        <v>0.11050814295834724</v>
      </c>
      <c r="X14" s="210">
        <v>35.478673947138539</v>
      </c>
      <c r="Y14" s="207">
        <v>93.649621653060265</v>
      </c>
      <c r="Z14" s="208">
        <v>71.3047428786182</v>
      </c>
      <c r="AA14" s="209">
        <v>2.2378344617581996</v>
      </c>
      <c r="AB14" s="210">
        <v>167.19219899343668</v>
      </c>
    </row>
    <row r="15" spans="1:28" ht="17.100000000000001" customHeight="1">
      <c r="B15" s="271"/>
      <c r="C15" s="271"/>
      <c r="D15" s="78" t="s">
        <v>21</v>
      </c>
      <c r="E15" s="195">
        <v>106.5543741788549</v>
      </c>
      <c r="F15" s="196">
        <v>0</v>
      </c>
      <c r="G15" s="197">
        <v>0</v>
      </c>
      <c r="H15" s="198">
        <v>106.5543741788549</v>
      </c>
      <c r="I15" s="195">
        <v>103.69651416807217</v>
      </c>
      <c r="J15" s="196">
        <v>70.101990499999999</v>
      </c>
      <c r="K15" s="197">
        <v>0</v>
      </c>
      <c r="L15" s="198">
        <v>173.79850466807216</v>
      </c>
      <c r="M15" s="195">
        <v>176.71028969630703</v>
      </c>
      <c r="N15" s="196">
        <v>2.0570968326793349</v>
      </c>
      <c r="O15" s="197">
        <v>3.3353928168572453E-2</v>
      </c>
      <c r="P15" s="198">
        <v>178.80074045715494</v>
      </c>
      <c r="Q15" s="195">
        <v>174.10915729110906</v>
      </c>
      <c r="R15" s="196">
        <v>6.4515142980839379E-2</v>
      </c>
      <c r="S15" s="197">
        <v>0</v>
      </c>
      <c r="T15" s="198">
        <v>174.17367243408989</v>
      </c>
      <c r="U15" s="195">
        <v>152.86327255920716</v>
      </c>
      <c r="V15" s="196">
        <v>3.7638679999999995</v>
      </c>
      <c r="W15" s="197">
        <v>1.0441645206269174E-3</v>
      </c>
      <c r="X15" s="198">
        <v>156.6281847237278</v>
      </c>
      <c r="Y15" s="195">
        <v>713.93360789355029</v>
      </c>
      <c r="Z15" s="196">
        <v>75.987470475660189</v>
      </c>
      <c r="AA15" s="197">
        <v>3.4398092689199369E-2</v>
      </c>
      <c r="AB15" s="198">
        <v>789.95547646189971</v>
      </c>
    </row>
    <row r="16" spans="1:28" ht="16.5" customHeight="1">
      <c r="B16" s="271"/>
      <c r="C16" s="271"/>
      <c r="D16" s="78" t="s">
        <v>47</v>
      </c>
      <c r="E16" s="195">
        <v>0</v>
      </c>
      <c r="F16" s="196">
        <v>0</v>
      </c>
      <c r="G16" s="197">
        <v>0</v>
      </c>
      <c r="H16" s="198">
        <v>0</v>
      </c>
      <c r="I16" s="195">
        <v>0</v>
      </c>
      <c r="J16" s="196">
        <v>0</v>
      </c>
      <c r="K16" s="197">
        <v>0</v>
      </c>
      <c r="L16" s="198">
        <v>0</v>
      </c>
      <c r="M16" s="195">
        <v>0</v>
      </c>
      <c r="N16" s="196">
        <v>0</v>
      </c>
      <c r="O16" s="197">
        <v>0</v>
      </c>
      <c r="P16" s="198">
        <v>0</v>
      </c>
      <c r="Q16" s="195">
        <v>0</v>
      </c>
      <c r="R16" s="196">
        <v>0</v>
      </c>
      <c r="S16" s="197">
        <v>0</v>
      </c>
      <c r="T16" s="198">
        <v>0</v>
      </c>
      <c r="U16" s="195">
        <v>0</v>
      </c>
      <c r="V16" s="196">
        <v>0</v>
      </c>
      <c r="W16" s="197">
        <v>0</v>
      </c>
      <c r="X16" s="198">
        <v>0</v>
      </c>
      <c r="Y16" s="195">
        <v>0</v>
      </c>
      <c r="Z16" s="196">
        <v>0</v>
      </c>
      <c r="AA16" s="197">
        <v>0</v>
      </c>
      <c r="AB16" s="198">
        <v>0</v>
      </c>
    </row>
    <row r="17" spans="2:28" ht="17.100000000000001" customHeight="1">
      <c r="B17" s="271"/>
      <c r="C17" s="271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  <c r="Q17" s="195">
        <v>0</v>
      </c>
      <c r="R17" s="196">
        <v>0</v>
      </c>
      <c r="S17" s="197">
        <v>0</v>
      </c>
      <c r="T17" s="198">
        <v>0</v>
      </c>
      <c r="U17" s="195">
        <v>0</v>
      </c>
      <c r="V17" s="196">
        <v>0</v>
      </c>
      <c r="W17" s="197">
        <v>0</v>
      </c>
      <c r="X17" s="198">
        <v>0</v>
      </c>
      <c r="Y17" s="195">
        <v>0</v>
      </c>
      <c r="Z17" s="196">
        <v>0</v>
      </c>
      <c r="AA17" s="197">
        <v>0</v>
      </c>
      <c r="AB17" s="198">
        <v>0</v>
      </c>
    </row>
    <row r="18" spans="2:28" ht="17.100000000000001" customHeight="1">
      <c r="B18" s="271"/>
      <c r="C18" s="271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  <c r="Q18" s="195">
        <v>0</v>
      </c>
      <c r="R18" s="196">
        <v>0</v>
      </c>
      <c r="S18" s="197">
        <v>0</v>
      </c>
      <c r="T18" s="198">
        <v>0</v>
      </c>
      <c r="U18" s="195">
        <v>0</v>
      </c>
      <c r="V18" s="196">
        <v>0</v>
      </c>
      <c r="W18" s="197">
        <v>0</v>
      </c>
      <c r="X18" s="198">
        <v>0</v>
      </c>
      <c r="Y18" s="195">
        <v>0</v>
      </c>
      <c r="Z18" s="196">
        <v>0</v>
      </c>
      <c r="AA18" s="197">
        <v>0</v>
      </c>
      <c r="AB18" s="198">
        <v>0</v>
      </c>
    </row>
    <row r="19" spans="2:28" ht="17.100000000000001" customHeight="1">
      <c r="B19" s="271"/>
      <c r="C19" s="271"/>
      <c r="D19" s="78" t="s">
        <v>38</v>
      </c>
      <c r="E19" s="199">
        <v>1.168856555148895E-3</v>
      </c>
      <c r="F19" s="200">
        <v>6.9953336562895083E-3</v>
      </c>
      <c r="G19" s="201">
        <v>1.7583217775696519E-2</v>
      </c>
      <c r="H19" s="202">
        <v>2.5747407987134922E-2</v>
      </c>
      <c r="I19" s="199">
        <v>3.6525585758844062E-4</v>
      </c>
      <c r="J19" s="200">
        <v>3.2198564875290971E-2</v>
      </c>
      <c r="K19" s="201">
        <v>3.488442848977151E-2</v>
      </c>
      <c r="L19" s="202">
        <v>6.7448249222650913E-2</v>
      </c>
      <c r="M19" s="199">
        <v>2.6909332433889804E-3</v>
      </c>
      <c r="N19" s="200">
        <v>0.64549039721299073</v>
      </c>
      <c r="O19" s="201">
        <v>0.44868234976999888</v>
      </c>
      <c r="P19" s="202">
        <v>1.0968636802263787</v>
      </c>
      <c r="Q19" s="199">
        <v>2.6228204281861776E-3</v>
      </c>
      <c r="R19" s="200">
        <v>0.76354459307038791</v>
      </c>
      <c r="S19" s="201">
        <v>0.32671958143747387</v>
      </c>
      <c r="T19" s="202">
        <v>1.092886994936048</v>
      </c>
      <c r="U19" s="199">
        <v>6.0909614439312164E-2</v>
      </c>
      <c r="V19" s="200">
        <v>2.2180111868197527</v>
      </c>
      <c r="W19" s="201">
        <v>0.33753965971633815</v>
      </c>
      <c r="X19" s="202">
        <v>2.6164604609754027</v>
      </c>
      <c r="Y19" s="199">
        <v>6.7757480523624652E-2</v>
      </c>
      <c r="Z19" s="200">
        <v>3.666240075634712</v>
      </c>
      <c r="AA19" s="201">
        <v>1.1654092371892788</v>
      </c>
      <c r="AB19" s="202">
        <v>4.899406793347616</v>
      </c>
    </row>
    <row r="20" spans="2:28" ht="17.100000000000001" customHeight="1" thickBot="1">
      <c r="B20" s="272"/>
      <c r="C20" s="272"/>
      <c r="D20" s="79" t="s">
        <v>22</v>
      </c>
      <c r="E20" s="203">
        <v>0</v>
      </c>
      <c r="F20" s="204">
        <v>9.4890000000000008</v>
      </c>
      <c r="G20" s="205">
        <v>0</v>
      </c>
      <c r="H20" s="206">
        <v>9.4890000000000008</v>
      </c>
      <c r="I20" s="203">
        <v>0</v>
      </c>
      <c r="J20" s="204">
        <v>6.1859999999999999</v>
      </c>
      <c r="K20" s="205">
        <v>0</v>
      </c>
      <c r="L20" s="206">
        <v>6.1859999999999999</v>
      </c>
      <c r="M20" s="203">
        <v>19.47</v>
      </c>
      <c r="N20" s="204">
        <v>52.119</v>
      </c>
      <c r="O20" s="205">
        <v>0</v>
      </c>
      <c r="P20" s="206">
        <v>71.588999999999999</v>
      </c>
      <c r="Q20" s="203">
        <v>0</v>
      </c>
      <c r="R20" s="204">
        <v>10.477</v>
      </c>
      <c r="S20" s="205">
        <v>0</v>
      </c>
      <c r="T20" s="206">
        <v>10.477</v>
      </c>
      <c r="U20" s="203">
        <v>1.8938281653111556E-2</v>
      </c>
      <c r="V20" s="204">
        <v>30.03492</v>
      </c>
      <c r="W20" s="205">
        <v>0</v>
      </c>
      <c r="X20" s="206">
        <v>30.05385828165311</v>
      </c>
      <c r="Y20" s="203">
        <v>19.488938281653109</v>
      </c>
      <c r="Z20" s="204">
        <v>108.30592</v>
      </c>
      <c r="AA20" s="205">
        <v>0</v>
      </c>
      <c r="AB20" s="206">
        <v>127.79485828165311</v>
      </c>
    </row>
    <row r="21" spans="2:28" ht="17.100000000000001" customHeight="1" thickTop="1">
      <c r="B21" s="273" t="s">
        <v>45</v>
      </c>
      <c r="C21" s="273" t="s">
        <v>43</v>
      </c>
      <c r="D21" s="146" t="s">
        <v>20</v>
      </c>
      <c r="E21" s="191">
        <v>3944.7811615351266</v>
      </c>
      <c r="F21" s="192">
        <v>379.4621635220322</v>
      </c>
      <c r="G21" s="193">
        <v>318.10612395656995</v>
      </c>
      <c r="H21" s="194">
        <v>4642.3494490137282</v>
      </c>
      <c r="I21" s="191">
        <v>4945.1349455118952</v>
      </c>
      <c r="J21" s="192">
        <v>628.48910939227244</v>
      </c>
      <c r="K21" s="193">
        <v>344.5707007138941</v>
      </c>
      <c r="L21" s="194">
        <v>5918.1947556180621</v>
      </c>
      <c r="M21" s="191">
        <v>5952.371390847059</v>
      </c>
      <c r="N21" s="192">
        <v>694.14122482729033</v>
      </c>
      <c r="O21" s="193">
        <v>341.06367492326092</v>
      </c>
      <c r="P21" s="194">
        <v>6987.5762905976098</v>
      </c>
      <c r="Q21" s="191">
        <v>5162.5486937372225</v>
      </c>
      <c r="R21" s="192">
        <v>555.20205051216101</v>
      </c>
      <c r="S21" s="193">
        <v>548.93955444951791</v>
      </c>
      <c r="T21" s="194">
        <v>6266.6902986989016</v>
      </c>
      <c r="U21" s="191">
        <v>5272.6944995259919</v>
      </c>
      <c r="V21" s="192">
        <v>690.96963455225273</v>
      </c>
      <c r="W21" s="193">
        <v>567.78396801934366</v>
      </c>
      <c r="X21" s="194">
        <v>6531.4481020975882</v>
      </c>
      <c r="Y21" s="191">
        <v>25277.530691157295</v>
      </c>
      <c r="Z21" s="192">
        <v>2948.2641828060086</v>
      </c>
      <c r="AA21" s="193">
        <v>2120.4640220625865</v>
      </c>
      <c r="AB21" s="194">
        <v>30346.258896025891</v>
      </c>
    </row>
    <row r="22" spans="2:28" ht="17.100000000000001" customHeight="1">
      <c r="B22" s="271"/>
      <c r="C22" s="271"/>
      <c r="D22" s="78" t="s">
        <v>21</v>
      </c>
      <c r="E22" s="195">
        <v>1640.3965058796223</v>
      </c>
      <c r="F22" s="196">
        <v>3.4719499999999996</v>
      </c>
      <c r="G22" s="197">
        <v>40.750039999999998</v>
      </c>
      <c r="H22" s="198">
        <v>1684.6184958796223</v>
      </c>
      <c r="I22" s="195">
        <v>1988.3494364522057</v>
      </c>
      <c r="J22" s="196">
        <v>91.780645499999963</v>
      </c>
      <c r="K22" s="197">
        <v>49.250529999999998</v>
      </c>
      <c r="L22" s="198">
        <v>2129.3806119522055</v>
      </c>
      <c r="M22" s="195">
        <v>3277.103852174142</v>
      </c>
      <c r="N22" s="196">
        <v>8.8371559179597288</v>
      </c>
      <c r="O22" s="197">
        <v>95.671178624740733</v>
      </c>
      <c r="P22" s="198">
        <v>3381.6121867168422</v>
      </c>
      <c r="Q22" s="195">
        <v>2903.8921133655153</v>
      </c>
      <c r="R22" s="196">
        <v>4.3005353426040402</v>
      </c>
      <c r="S22" s="197">
        <v>88.426190000000005</v>
      </c>
      <c r="T22" s="198">
        <v>2996.6188387081197</v>
      </c>
      <c r="U22" s="195">
        <v>3948.5939543058698</v>
      </c>
      <c r="V22" s="196">
        <v>21.066768500000002</v>
      </c>
      <c r="W22" s="197">
        <v>134.49383885581835</v>
      </c>
      <c r="X22" s="198">
        <v>4104.1545616616877</v>
      </c>
      <c r="Y22" s="195">
        <v>13758.335862177355</v>
      </c>
      <c r="Z22" s="196">
        <v>129.45705526056375</v>
      </c>
      <c r="AA22" s="197">
        <v>408.59177748055907</v>
      </c>
      <c r="AB22" s="198">
        <v>14296.384694918477</v>
      </c>
    </row>
    <row r="23" spans="2:28" ht="17.100000000000001" customHeight="1">
      <c r="B23" s="271"/>
      <c r="C23" s="271"/>
      <c r="D23" s="78" t="s">
        <v>47</v>
      </c>
      <c r="E23" s="195">
        <v>0</v>
      </c>
      <c r="F23" s="196">
        <v>0</v>
      </c>
      <c r="G23" s="197">
        <v>0</v>
      </c>
      <c r="H23" s="198">
        <v>0</v>
      </c>
      <c r="I23" s="195">
        <v>0</v>
      </c>
      <c r="J23" s="196">
        <v>0</v>
      </c>
      <c r="K23" s="197">
        <v>0</v>
      </c>
      <c r="L23" s="198">
        <v>0</v>
      </c>
      <c r="M23" s="195">
        <v>4.342E-2</v>
      </c>
      <c r="N23" s="196">
        <v>0</v>
      </c>
      <c r="O23" s="197">
        <v>0</v>
      </c>
      <c r="P23" s="198">
        <v>4.342E-2</v>
      </c>
      <c r="Q23" s="195">
        <v>0.10079299999999999</v>
      </c>
      <c r="R23" s="196">
        <v>0</v>
      </c>
      <c r="S23" s="197">
        <v>0</v>
      </c>
      <c r="T23" s="198">
        <v>0.10079299999999999</v>
      </c>
      <c r="U23" s="195">
        <v>0.69222299999999992</v>
      </c>
      <c r="V23" s="196">
        <v>0</v>
      </c>
      <c r="W23" s="197">
        <v>0</v>
      </c>
      <c r="X23" s="198">
        <v>0.69222299999999992</v>
      </c>
      <c r="Y23" s="195">
        <v>0.83643599999999996</v>
      </c>
      <c r="Z23" s="196">
        <v>0</v>
      </c>
      <c r="AA23" s="197">
        <v>0</v>
      </c>
      <c r="AB23" s="198">
        <v>0.83643599999999996</v>
      </c>
    </row>
    <row r="24" spans="2:28" ht="17.100000000000001" customHeight="1">
      <c r="B24" s="271"/>
      <c r="C24" s="271"/>
      <c r="D24" s="78" t="s">
        <v>60</v>
      </c>
      <c r="E24" s="195">
        <v>115.87605310000002</v>
      </c>
      <c r="F24" s="196">
        <v>3.3998310000000003</v>
      </c>
      <c r="G24" s="197">
        <v>0</v>
      </c>
      <c r="H24" s="198">
        <v>119.27588410000003</v>
      </c>
      <c r="I24" s="195">
        <v>119.33209690000001</v>
      </c>
      <c r="J24" s="196">
        <v>1.3610420000000001</v>
      </c>
      <c r="K24" s="197">
        <v>0</v>
      </c>
      <c r="L24" s="198">
        <v>120.69313890000001</v>
      </c>
      <c r="M24" s="195">
        <v>79.989019999999996</v>
      </c>
      <c r="N24" s="196">
        <v>1.99807</v>
      </c>
      <c r="O24" s="197">
        <v>7</v>
      </c>
      <c r="P24" s="198">
        <v>88.987089999999995</v>
      </c>
      <c r="Q24" s="195">
        <v>91.828119999999998</v>
      </c>
      <c r="R24" s="196">
        <v>1.5913949999999999</v>
      </c>
      <c r="S24" s="197">
        <v>6.84</v>
      </c>
      <c r="T24" s="198">
        <v>100.25951500000001</v>
      </c>
      <c r="U24" s="195">
        <v>69.661090000000002</v>
      </c>
      <c r="V24" s="196">
        <v>0.54750500000000002</v>
      </c>
      <c r="W24" s="197">
        <v>2.62</v>
      </c>
      <c r="X24" s="198">
        <v>72.828595000000007</v>
      </c>
      <c r="Y24" s="195">
        <v>476.68637999999999</v>
      </c>
      <c r="Z24" s="196">
        <v>8.8978429999999982</v>
      </c>
      <c r="AA24" s="197">
        <v>16.46</v>
      </c>
      <c r="AB24" s="198">
        <v>502.04422299999999</v>
      </c>
    </row>
    <row r="25" spans="2:28" ht="17.100000000000001" customHeight="1">
      <c r="B25" s="271"/>
      <c r="C25" s="271"/>
      <c r="D25" s="78" t="s">
        <v>26</v>
      </c>
      <c r="E25" s="195">
        <v>0</v>
      </c>
      <c r="F25" s="196">
        <v>17.460126032999973</v>
      </c>
      <c r="G25" s="197">
        <v>0</v>
      </c>
      <c r="H25" s="198">
        <v>17.460126032999973</v>
      </c>
      <c r="I25" s="195">
        <v>0</v>
      </c>
      <c r="J25" s="196">
        <v>18.492536350999963</v>
      </c>
      <c r="K25" s="197">
        <v>0</v>
      </c>
      <c r="L25" s="198">
        <v>18.492536350999963</v>
      </c>
      <c r="M25" s="195">
        <v>0</v>
      </c>
      <c r="N25" s="196">
        <v>16.993243889999977</v>
      </c>
      <c r="O25" s="197">
        <v>0</v>
      </c>
      <c r="P25" s="198">
        <v>16.993243889999977</v>
      </c>
      <c r="Q25" s="195">
        <v>0</v>
      </c>
      <c r="R25" s="196">
        <v>16.300138854999989</v>
      </c>
      <c r="S25" s="197">
        <v>0</v>
      </c>
      <c r="T25" s="198">
        <v>16.300138854999989</v>
      </c>
      <c r="U25" s="195">
        <v>0</v>
      </c>
      <c r="V25" s="196">
        <v>15.25968983000001</v>
      </c>
      <c r="W25" s="197">
        <v>0</v>
      </c>
      <c r="X25" s="198">
        <v>15.25968983000001</v>
      </c>
      <c r="Y25" s="195">
        <v>0</v>
      </c>
      <c r="Z25" s="196">
        <v>84.505734958999909</v>
      </c>
      <c r="AA25" s="197">
        <v>0</v>
      </c>
      <c r="AB25" s="198">
        <v>84.505734958999909</v>
      </c>
    </row>
    <row r="26" spans="2:28" ht="17.100000000000001" customHeight="1">
      <c r="B26" s="271"/>
      <c r="C26" s="271"/>
      <c r="D26" s="78" t="s">
        <v>38</v>
      </c>
      <c r="E26" s="199">
        <v>193.84173096312901</v>
      </c>
      <c r="F26" s="200">
        <v>318.90523150253063</v>
      </c>
      <c r="G26" s="201">
        <v>82.679135608445691</v>
      </c>
      <c r="H26" s="202">
        <v>595.42609807410531</v>
      </c>
      <c r="I26" s="199">
        <v>267.57172784873399</v>
      </c>
      <c r="J26" s="200">
        <v>607.21018844898333</v>
      </c>
      <c r="K26" s="201">
        <v>99.816721182570561</v>
      </c>
      <c r="L26" s="202">
        <v>974.59863748028783</v>
      </c>
      <c r="M26" s="199">
        <v>249.14283221586916</v>
      </c>
      <c r="N26" s="200">
        <v>891.58405343262552</v>
      </c>
      <c r="O26" s="201">
        <v>154.95748643829765</v>
      </c>
      <c r="P26" s="202">
        <v>1295.6843720867923</v>
      </c>
      <c r="Q26" s="199">
        <v>250.42897129823564</v>
      </c>
      <c r="R26" s="200">
        <v>876.38891788998944</v>
      </c>
      <c r="S26" s="201">
        <v>109.90981679544331</v>
      </c>
      <c r="T26" s="202">
        <v>1236.7277059836683</v>
      </c>
      <c r="U26" s="199">
        <v>287.03698000353262</v>
      </c>
      <c r="V26" s="200">
        <v>1032.1133034215165</v>
      </c>
      <c r="W26" s="201">
        <v>163.76395064167414</v>
      </c>
      <c r="X26" s="202">
        <v>1482.9142340667233</v>
      </c>
      <c r="Y26" s="199">
        <v>1248.0222423295006</v>
      </c>
      <c r="Z26" s="200">
        <v>3726.2016946956455</v>
      </c>
      <c r="AA26" s="201">
        <v>611.12711066643124</v>
      </c>
      <c r="AB26" s="202">
        <v>5585.3510476915781</v>
      </c>
    </row>
    <row r="27" spans="2:28" ht="17.100000000000001" customHeight="1" thickBot="1">
      <c r="B27" s="271"/>
      <c r="C27" s="272"/>
      <c r="D27" s="79" t="s">
        <v>22</v>
      </c>
      <c r="E27" s="203">
        <v>8.576402507000001</v>
      </c>
      <c r="F27" s="204">
        <v>93.630597128000005</v>
      </c>
      <c r="G27" s="205">
        <v>6.7026500000000002</v>
      </c>
      <c r="H27" s="206">
        <v>108.90964963500001</v>
      </c>
      <c r="I27" s="203">
        <v>19.989482124999999</v>
      </c>
      <c r="J27" s="204">
        <v>184.57051808400001</v>
      </c>
      <c r="K27" s="205">
        <v>9.3651299999999988</v>
      </c>
      <c r="L27" s="206">
        <v>213.925130209</v>
      </c>
      <c r="M27" s="203">
        <v>14.973889484999999</v>
      </c>
      <c r="N27" s="204">
        <v>186.87012589499997</v>
      </c>
      <c r="O27" s="205">
        <v>19.324500000000004</v>
      </c>
      <c r="P27" s="206">
        <v>221.16851537999997</v>
      </c>
      <c r="Q27" s="203">
        <v>15.944671494999998</v>
      </c>
      <c r="R27" s="204">
        <v>265.56815147000003</v>
      </c>
      <c r="S27" s="205">
        <v>17.223969999999994</v>
      </c>
      <c r="T27" s="206">
        <v>298.73679296500006</v>
      </c>
      <c r="U27" s="203">
        <v>14.959533637848239</v>
      </c>
      <c r="V27" s="204">
        <v>322.08070749999996</v>
      </c>
      <c r="W27" s="205">
        <v>22.084029999999998</v>
      </c>
      <c r="X27" s="206">
        <v>359.12427113784815</v>
      </c>
      <c r="Y27" s="203">
        <v>74.443979249848226</v>
      </c>
      <c r="Z27" s="204">
        <v>1052.7201000769999</v>
      </c>
      <c r="AA27" s="205">
        <v>74.700279999999992</v>
      </c>
      <c r="AB27" s="206">
        <v>1201.8643593268482</v>
      </c>
    </row>
    <row r="28" spans="2:28" ht="17.100000000000001" customHeight="1" thickTop="1">
      <c r="B28" s="271"/>
      <c r="C28" s="271" t="s">
        <v>44</v>
      </c>
      <c r="D28" s="77" t="s">
        <v>20</v>
      </c>
      <c r="E28" s="207">
        <v>491.78217706048872</v>
      </c>
      <c r="F28" s="208">
        <v>13.570473446270846</v>
      </c>
      <c r="G28" s="209">
        <v>15.419360804090399</v>
      </c>
      <c r="H28" s="210">
        <v>520.77201131084996</v>
      </c>
      <c r="I28" s="207">
        <v>669.60055716492514</v>
      </c>
      <c r="J28" s="208">
        <v>27.942661857143783</v>
      </c>
      <c r="K28" s="209">
        <v>14.584089934128706</v>
      </c>
      <c r="L28" s="210">
        <v>712.12730895619757</v>
      </c>
      <c r="M28" s="207">
        <v>713.13421799082846</v>
      </c>
      <c r="N28" s="208">
        <v>34.855201201038909</v>
      </c>
      <c r="O28" s="209">
        <v>29.826263727641781</v>
      </c>
      <c r="P28" s="210">
        <v>777.81568291950907</v>
      </c>
      <c r="Q28" s="207">
        <v>656.32675457228504</v>
      </c>
      <c r="R28" s="208">
        <v>27.116730668989508</v>
      </c>
      <c r="S28" s="209">
        <v>22.597427378042227</v>
      </c>
      <c r="T28" s="210">
        <v>706.04091261931671</v>
      </c>
      <c r="U28" s="207">
        <v>684.2519406642491</v>
      </c>
      <c r="V28" s="208">
        <v>28.615594505078704</v>
      </c>
      <c r="W28" s="209">
        <v>28.16779244825344</v>
      </c>
      <c r="X28" s="210">
        <v>741.03532761758117</v>
      </c>
      <c r="Y28" s="207">
        <v>3215.0956474527761</v>
      </c>
      <c r="Z28" s="208">
        <v>132.10066167852176</v>
      </c>
      <c r="AA28" s="209">
        <v>110.59493429215655</v>
      </c>
      <c r="AB28" s="210">
        <v>3457.7912434234545</v>
      </c>
    </row>
    <row r="29" spans="2:28" ht="17.100000000000001" customHeight="1">
      <c r="B29" s="271"/>
      <c r="C29" s="271"/>
      <c r="D29" s="78" t="s">
        <v>21</v>
      </c>
      <c r="E29" s="195">
        <v>346.69153003406245</v>
      </c>
      <c r="F29" s="196">
        <v>0</v>
      </c>
      <c r="G29" s="197">
        <v>0</v>
      </c>
      <c r="H29" s="198">
        <v>346.69153003406245</v>
      </c>
      <c r="I29" s="195">
        <v>455.03897347196892</v>
      </c>
      <c r="J29" s="196">
        <v>471.42243549999984</v>
      </c>
      <c r="K29" s="197">
        <v>0</v>
      </c>
      <c r="L29" s="198">
        <v>926.46140897196869</v>
      </c>
      <c r="M29" s="195">
        <v>736.80660154303098</v>
      </c>
      <c r="N29" s="196">
        <v>6.9706567995929287</v>
      </c>
      <c r="O29" s="197">
        <v>0.13520980573540328</v>
      </c>
      <c r="P29" s="198">
        <v>743.91246814835927</v>
      </c>
      <c r="Q29" s="195">
        <v>568.67894499806482</v>
      </c>
      <c r="R29" s="196">
        <v>0.27465478127664872</v>
      </c>
      <c r="S29" s="197">
        <v>0</v>
      </c>
      <c r="T29" s="198">
        <v>568.95359977934152</v>
      </c>
      <c r="U29" s="195">
        <v>700.10004428243246</v>
      </c>
      <c r="V29" s="196">
        <v>13.775185</v>
      </c>
      <c r="W29" s="197">
        <v>0.10439328839464662</v>
      </c>
      <c r="X29" s="198">
        <v>713.97962257082702</v>
      </c>
      <c r="Y29" s="195">
        <v>2807.3160943295593</v>
      </c>
      <c r="Z29" s="196">
        <v>492.44293208086947</v>
      </c>
      <c r="AA29" s="197">
        <v>0.2396030941300499</v>
      </c>
      <c r="AB29" s="198">
        <v>3299.9986295045587</v>
      </c>
    </row>
    <row r="30" spans="2:28" ht="17.100000000000001" customHeight="1">
      <c r="B30" s="271"/>
      <c r="C30" s="271"/>
      <c r="D30" s="78" t="s">
        <v>47</v>
      </c>
      <c r="E30" s="195">
        <v>0</v>
      </c>
      <c r="F30" s="196">
        <v>0</v>
      </c>
      <c r="G30" s="197">
        <v>0</v>
      </c>
      <c r="H30" s="198">
        <v>0</v>
      </c>
      <c r="I30" s="195">
        <v>0</v>
      </c>
      <c r="J30" s="196">
        <v>0</v>
      </c>
      <c r="K30" s="197">
        <v>0</v>
      </c>
      <c r="L30" s="198">
        <v>0</v>
      </c>
      <c r="M30" s="195">
        <v>0</v>
      </c>
      <c r="N30" s="196">
        <v>0</v>
      </c>
      <c r="O30" s="197">
        <v>0</v>
      </c>
      <c r="P30" s="198">
        <v>0</v>
      </c>
      <c r="Q30" s="195">
        <v>0</v>
      </c>
      <c r="R30" s="196">
        <v>0</v>
      </c>
      <c r="S30" s="197">
        <v>0</v>
      </c>
      <c r="T30" s="198">
        <v>0</v>
      </c>
      <c r="U30" s="195">
        <v>0</v>
      </c>
      <c r="V30" s="196">
        <v>0</v>
      </c>
      <c r="W30" s="197">
        <v>0</v>
      </c>
      <c r="X30" s="198">
        <v>0</v>
      </c>
      <c r="Y30" s="195">
        <v>0</v>
      </c>
      <c r="Z30" s="196">
        <v>0</v>
      </c>
      <c r="AA30" s="197">
        <v>0</v>
      </c>
      <c r="AB30" s="198">
        <v>0</v>
      </c>
    </row>
    <row r="31" spans="2:28" ht="17.100000000000001" customHeight="1">
      <c r="B31" s="271"/>
      <c r="C31" s="271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  <c r="Q31" s="195">
        <v>0</v>
      </c>
      <c r="R31" s="196">
        <v>0</v>
      </c>
      <c r="S31" s="197">
        <v>0</v>
      </c>
      <c r="T31" s="198">
        <v>0</v>
      </c>
      <c r="U31" s="195">
        <v>0</v>
      </c>
      <c r="V31" s="196">
        <v>0</v>
      </c>
      <c r="W31" s="197">
        <v>0</v>
      </c>
      <c r="X31" s="198">
        <v>0</v>
      </c>
      <c r="Y31" s="195">
        <v>0</v>
      </c>
      <c r="Z31" s="196">
        <v>0</v>
      </c>
      <c r="AA31" s="197">
        <v>0</v>
      </c>
      <c r="AB31" s="198">
        <v>0</v>
      </c>
    </row>
    <row r="32" spans="2:28" ht="17.100000000000001" customHeight="1">
      <c r="B32" s="271"/>
      <c r="C32" s="271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  <c r="Q32" s="195">
        <v>0</v>
      </c>
      <c r="R32" s="196">
        <v>0</v>
      </c>
      <c r="S32" s="197">
        <v>0</v>
      </c>
      <c r="T32" s="198">
        <v>0</v>
      </c>
      <c r="U32" s="195">
        <v>0</v>
      </c>
      <c r="V32" s="196">
        <v>0</v>
      </c>
      <c r="W32" s="197">
        <v>0</v>
      </c>
      <c r="X32" s="198">
        <v>0</v>
      </c>
      <c r="Y32" s="195">
        <v>0</v>
      </c>
      <c r="Z32" s="196">
        <v>0</v>
      </c>
      <c r="AA32" s="197">
        <v>0</v>
      </c>
      <c r="AB32" s="198">
        <v>0</v>
      </c>
    </row>
    <row r="33" spans="2:28" ht="17.100000000000001" customHeight="1">
      <c r="B33" s="271"/>
      <c r="C33" s="271"/>
      <c r="D33" s="78" t="s">
        <v>38</v>
      </c>
      <c r="E33" s="199">
        <v>0.56247728908687633</v>
      </c>
      <c r="F33" s="200">
        <v>47.834648785691989</v>
      </c>
      <c r="G33" s="201">
        <v>8.4613981282229229</v>
      </c>
      <c r="H33" s="202">
        <v>56.858524203001792</v>
      </c>
      <c r="I33" s="199">
        <v>0.38658321295911341</v>
      </c>
      <c r="J33" s="200">
        <v>6.8004405557026972</v>
      </c>
      <c r="K33" s="201">
        <v>8.3677035974482674</v>
      </c>
      <c r="L33" s="202">
        <v>15.554727366110079</v>
      </c>
      <c r="M33" s="199">
        <v>7.3256957202384125</v>
      </c>
      <c r="N33" s="200">
        <v>22.228964817734465</v>
      </c>
      <c r="O33" s="201">
        <v>11.344178418346743</v>
      </c>
      <c r="P33" s="202">
        <v>40.898838956319622</v>
      </c>
      <c r="Q33" s="199">
        <v>5.4592537409659627</v>
      </c>
      <c r="R33" s="200">
        <v>55.044731287042254</v>
      </c>
      <c r="S33" s="201">
        <v>22.002917659156623</v>
      </c>
      <c r="T33" s="202">
        <v>82.506902687164839</v>
      </c>
      <c r="U33" s="199">
        <v>5.4438600450758594</v>
      </c>
      <c r="V33" s="200">
        <v>65.827141855505729</v>
      </c>
      <c r="W33" s="201">
        <v>30.167957621683883</v>
      </c>
      <c r="X33" s="202">
        <v>101.43895952226548</v>
      </c>
      <c r="Y33" s="199">
        <v>19.177870008326227</v>
      </c>
      <c r="Z33" s="200">
        <v>197.73592730167715</v>
      </c>
      <c r="AA33" s="201">
        <v>80.344155424858442</v>
      </c>
      <c r="AB33" s="202">
        <v>297.25795273486182</v>
      </c>
    </row>
    <row r="34" spans="2:28" ht="17.100000000000001" customHeight="1" thickBot="1">
      <c r="B34" s="272"/>
      <c r="C34" s="272"/>
      <c r="D34" s="79" t="s">
        <v>22</v>
      </c>
      <c r="E34" s="203">
        <v>0</v>
      </c>
      <c r="F34" s="204">
        <v>0</v>
      </c>
      <c r="G34" s="205">
        <v>0</v>
      </c>
      <c r="H34" s="206">
        <v>0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0</v>
      </c>
      <c r="O34" s="205">
        <v>0</v>
      </c>
      <c r="P34" s="206">
        <v>0</v>
      </c>
      <c r="Q34" s="203">
        <v>0</v>
      </c>
      <c r="R34" s="204">
        <v>0</v>
      </c>
      <c r="S34" s="205">
        <v>0</v>
      </c>
      <c r="T34" s="206">
        <v>0</v>
      </c>
      <c r="U34" s="203">
        <v>1.6926285901298745</v>
      </c>
      <c r="V34" s="204">
        <v>0</v>
      </c>
      <c r="W34" s="205">
        <v>0</v>
      </c>
      <c r="X34" s="206">
        <v>1.6926285901298745</v>
      </c>
      <c r="Y34" s="203">
        <v>1.6926285901298745</v>
      </c>
      <c r="Z34" s="204">
        <v>0</v>
      </c>
      <c r="AA34" s="205">
        <v>0</v>
      </c>
      <c r="AB34" s="206">
        <v>1.6926285901298745</v>
      </c>
    </row>
    <row r="35" spans="2:28" ht="17.100000000000001" customHeight="1" thickTop="1">
      <c r="B35" s="269" t="s">
        <v>46</v>
      </c>
      <c r="C35" s="273" t="s">
        <v>43</v>
      </c>
      <c r="D35" s="146" t="s">
        <v>20</v>
      </c>
      <c r="E35" s="191">
        <v>0.15121500000000002</v>
      </c>
      <c r="F35" s="192">
        <v>0</v>
      </c>
      <c r="G35" s="193">
        <v>0</v>
      </c>
      <c r="H35" s="194">
        <v>0.15121500000000002</v>
      </c>
      <c r="I35" s="191">
        <v>0.21482749999999995</v>
      </c>
      <c r="J35" s="192">
        <v>0.46296949999999992</v>
      </c>
      <c r="K35" s="193">
        <v>3.2699999999999999E-3</v>
      </c>
      <c r="L35" s="194">
        <v>0.68106699999999987</v>
      </c>
      <c r="M35" s="191">
        <v>0.2626425</v>
      </c>
      <c r="N35" s="192">
        <v>0</v>
      </c>
      <c r="O35" s="193">
        <v>6.77E-3</v>
      </c>
      <c r="P35" s="194">
        <v>0.2694125</v>
      </c>
      <c r="Q35" s="191">
        <v>9.9628500000000009E-2</v>
      </c>
      <c r="R35" s="192">
        <v>0</v>
      </c>
      <c r="S35" s="193">
        <v>1.48095E-2</v>
      </c>
      <c r="T35" s="194">
        <v>0.11443800000000001</v>
      </c>
      <c r="U35" s="191">
        <v>0.1702495</v>
      </c>
      <c r="V35" s="192">
        <v>1.5113E-2</v>
      </c>
      <c r="W35" s="193">
        <v>8.5034999999999989E-3</v>
      </c>
      <c r="X35" s="194">
        <v>0.19386599999999998</v>
      </c>
      <c r="Y35" s="191">
        <v>0.898563</v>
      </c>
      <c r="Z35" s="192">
        <v>0.47808249999999991</v>
      </c>
      <c r="AA35" s="193">
        <v>3.3352999999999994E-2</v>
      </c>
      <c r="AB35" s="194">
        <v>1.4099984999999999</v>
      </c>
    </row>
    <row r="36" spans="2:28" ht="17.100000000000001" customHeight="1">
      <c r="B36" s="274"/>
      <c r="C36" s="271"/>
      <c r="D36" s="78" t="s">
        <v>21</v>
      </c>
      <c r="E36" s="195">
        <v>2.3814855000005939</v>
      </c>
      <c r="F36" s="196">
        <v>0</v>
      </c>
      <c r="G36" s="197">
        <v>0</v>
      </c>
      <c r="H36" s="198">
        <v>2.3814855000005939</v>
      </c>
      <c r="I36" s="195">
        <v>1.8308139999999993</v>
      </c>
      <c r="J36" s="196">
        <v>1.1722605000000001</v>
      </c>
      <c r="K36" s="197">
        <v>0</v>
      </c>
      <c r="L36" s="198">
        <v>3.0030744999999994</v>
      </c>
      <c r="M36" s="195">
        <v>4.4326555000000019</v>
      </c>
      <c r="N36" s="196">
        <v>2.8389999999999999E-3</v>
      </c>
      <c r="O36" s="197">
        <v>0</v>
      </c>
      <c r="P36" s="198">
        <v>4.4354945000000017</v>
      </c>
      <c r="Q36" s="195">
        <v>3.9746940000013105</v>
      </c>
      <c r="R36" s="196">
        <v>0</v>
      </c>
      <c r="S36" s="197">
        <v>0</v>
      </c>
      <c r="T36" s="198">
        <v>3.9746940000013105</v>
      </c>
      <c r="U36" s="195">
        <v>4.0953915000000007</v>
      </c>
      <c r="V36" s="196">
        <v>4.437E-2</v>
      </c>
      <c r="W36" s="197">
        <v>0</v>
      </c>
      <c r="X36" s="198">
        <v>4.1397615000000005</v>
      </c>
      <c r="Y36" s="195">
        <v>16.715040500001905</v>
      </c>
      <c r="Z36" s="196">
        <v>1.2194695</v>
      </c>
      <c r="AA36" s="197">
        <v>0</v>
      </c>
      <c r="AB36" s="198">
        <v>17.934510000001904</v>
      </c>
    </row>
    <row r="37" spans="2:28" ht="17.100000000000001" customHeight="1">
      <c r="B37" s="274"/>
      <c r="C37" s="271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5.2000000000000006E-4</v>
      </c>
      <c r="N37" s="196">
        <v>0</v>
      </c>
      <c r="O37" s="197">
        <v>0</v>
      </c>
      <c r="P37" s="198">
        <v>5.2000000000000006E-4</v>
      </c>
      <c r="Q37" s="195">
        <v>2.1249999999999999E-4</v>
      </c>
      <c r="R37" s="196">
        <v>0</v>
      </c>
      <c r="S37" s="197">
        <v>0</v>
      </c>
      <c r="T37" s="198">
        <v>2.1249999999999999E-4</v>
      </c>
      <c r="U37" s="195">
        <v>1.8614999999999999E-3</v>
      </c>
      <c r="V37" s="196">
        <v>0</v>
      </c>
      <c r="W37" s="197">
        <v>0</v>
      </c>
      <c r="X37" s="198">
        <v>1.8614999999999999E-3</v>
      </c>
      <c r="Y37" s="195">
        <v>2.594E-3</v>
      </c>
      <c r="Z37" s="196">
        <v>0</v>
      </c>
      <c r="AA37" s="197">
        <v>0</v>
      </c>
      <c r="AB37" s="198">
        <v>2.594E-3</v>
      </c>
    </row>
    <row r="38" spans="2:28" ht="17.100000000000001" customHeight="1">
      <c r="B38" s="274"/>
      <c r="C38" s="271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  <c r="Q38" s="195">
        <v>0</v>
      </c>
      <c r="R38" s="196">
        <v>0</v>
      </c>
      <c r="S38" s="197">
        <v>0</v>
      </c>
      <c r="T38" s="198">
        <v>0</v>
      </c>
      <c r="U38" s="195">
        <v>0</v>
      </c>
      <c r="V38" s="196">
        <v>0</v>
      </c>
      <c r="W38" s="197">
        <v>0</v>
      </c>
      <c r="X38" s="198">
        <v>0</v>
      </c>
      <c r="Y38" s="195">
        <v>0</v>
      </c>
      <c r="Z38" s="196">
        <v>0</v>
      </c>
      <c r="AA38" s="197">
        <v>0</v>
      </c>
      <c r="AB38" s="198">
        <v>0</v>
      </c>
    </row>
    <row r="39" spans="2:28" ht="17.100000000000001" customHeight="1">
      <c r="B39" s="274"/>
      <c r="C39" s="271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  <c r="Q39" s="195">
        <v>0</v>
      </c>
      <c r="R39" s="196">
        <v>0</v>
      </c>
      <c r="S39" s="197">
        <v>0</v>
      </c>
      <c r="T39" s="198">
        <v>0</v>
      </c>
      <c r="U39" s="195">
        <v>0</v>
      </c>
      <c r="V39" s="196">
        <v>0</v>
      </c>
      <c r="W39" s="197">
        <v>0</v>
      </c>
      <c r="X39" s="198">
        <v>0</v>
      </c>
      <c r="Y39" s="195">
        <v>0</v>
      </c>
      <c r="Z39" s="196">
        <v>0</v>
      </c>
      <c r="AA39" s="197">
        <v>0</v>
      </c>
      <c r="AB39" s="198">
        <v>0</v>
      </c>
    </row>
    <row r="40" spans="2:28" ht="17.100000000000001" customHeight="1">
      <c r="B40" s="274"/>
      <c r="C40" s="271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1.6465860000000001</v>
      </c>
      <c r="K40" s="201">
        <v>0</v>
      </c>
      <c r="L40" s="202">
        <v>1.6465860000000001</v>
      </c>
      <c r="M40" s="199">
        <v>0</v>
      </c>
      <c r="N40" s="200">
        <v>0.26580349999999997</v>
      </c>
      <c r="O40" s="201">
        <v>0</v>
      </c>
      <c r="P40" s="202">
        <v>0.26580349999999997</v>
      </c>
      <c r="Q40" s="199">
        <v>0</v>
      </c>
      <c r="R40" s="200">
        <v>0.23298500000000003</v>
      </c>
      <c r="S40" s="201">
        <v>0</v>
      </c>
      <c r="T40" s="202">
        <v>0.23298500000000003</v>
      </c>
      <c r="U40" s="199">
        <v>0</v>
      </c>
      <c r="V40" s="200">
        <v>0.90354149999999989</v>
      </c>
      <c r="W40" s="201">
        <v>0</v>
      </c>
      <c r="X40" s="202">
        <v>0.90354149999999989</v>
      </c>
      <c r="Y40" s="199">
        <v>0</v>
      </c>
      <c r="Z40" s="200">
        <v>3.0489159999999997</v>
      </c>
      <c r="AA40" s="201">
        <v>0</v>
      </c>
      <c r="AB40" s="202">
        <v>3.0489159999999997</v>
      </c>
    </row>
    <row r="41" spans="2:28" ht="17.100000000000001" customHeight="1" thickBot="1">
      <c r="B41" s="274"/>
      <c r="C41" s="272"/>
      <c r="D41" s="79" t="s">
        <v>22</v>
      </c>
      <c r="E41" s="203">
        <v>4.7990000000000004</v>
      </c>
      <c r="F41" s="204">
        <v>0</v>
      </c>
      <c r="G41" s="205">
        <v>0</v>
      </c>
      <c r="H41" s="206">
        <v>4.7990000000000004</v>
      </c>
      <c r="I41" s="203">
        <v>248.29400000000001</v>
      </c>
      <c r="J41" s="204">
        <v>0</v>
      </c>
      <c r="K41" s="205">
        <v>0</v>
      </c>
      <c r="L41" s="206">
        <v>248.29400000000001</v>
      </c>
      <c r="M41" s="203">
        <v>67.679574128653115</v>
      </c>
      <c r="N41" s="204">
        <v>0</v>
      </c>
      <c r="O41" s="205">
        <v>0</v>
      </c>
      <c r="P41" s="206">
        <v>67.679574128653115</v>
      </c>
      <c r="Q41" s="203">
        <v>20.405999999999999</v>
      </c>
      <c r="R41" s="204">
        <v>0</v>
      </c>
      <c r="S41" s="205">
        <v>0</v>
      </c>
      <c r="T41" s="206">
        <v>20.405999999999999</v>
      </c>
      <c r="U41" s="203">
        <v>22.660400000000003</v>
      </c>
      <c r="V41" s="204">
        <v>0</v>
      </c>
      <c r="W41" s="205">
        <v>0</v>
      </c>
      <c r="X41" s="206">
        <v>22.660400000000003</v>
      </c>
      <c r="Y41" s="203">
        <v>363.83897412865315</v>
      </c>
      <c r="Z41" s="204">
        <v>0</v>
      </c>
      <c r="AA41" s="205">
        <v>0</v>
      </c>
      <c r="AB41" s="206">
        <v>363.83897412865315</v>
      </c>
    </row>
    <row r="42" spans="2:28" ht="17.100000000000001" customHeight="1" thickTop="1">
      <c r="B42" s="274"/>
      <c r="C42" s="271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  <c r="Q42" s="207">
        <v>0</v>
      </c>
      <c r="R42" s="208">
        <v>0</v>
      </c>
      <c r="S42" s="209">
        <v>0</v>
      </c>
      <c r="T42" s="210">
        <v>0</v>
      </c>
      <c r="U42" s="207">
        <v>0</v>
      </c>
      <c r="V42" s="208">
        <v>0</v>
      </c>
      <c r="W42" s="209">
        <v>0</v>
      </c>
      <c r="X42" s="210">
        <v>0</v>
      </c>
      <c r="Y42" s="207">
        <v>0</v>
      </c>
      <c r="Z42" s="208">
        <v>0</v>
      </c>
      <c r="AA42" s="209">
        <v>0</v>
      </c>
      <c r="AB42" s="210">
        <v>0</v>
      </c>
    </row>
    <row r="43" spans="2:28" ht="17.100000000000001" customHeight="1">
      <c r="B43" s="274"/>
      <c r="C43" s="271"/>
      <c r="D43" s="78" t="s">
        <v>21</v>
      </c>
      <c r="E43" s="195">
        <v>50.414264999999986</v>
      </c>
      <c r="F43" s="196">
        <v>0</v>
      </c>
      <c r="G43" s="197">
        <v>0</v>
      </c>
      <c r="H43" s="198">
        <v>50.414264999999986</v>
      </c>
      <c r="I43" s="195">
        <v>43.709006499999994</v>
      </c>
      <c r="J43" s="196">
        <v>54.224152000000004</v>
      </c>
      <c r="K43" s="197">
        <v>0</v>
      </c>
      <c r="L43" s="198">
        <v>97.93315849999999</v>
      </c>
      <c r="M43" s="195">
        <v>93.206494000000021</v>
      </c>
      <c r="N43" s="196">
        <v>0.25007000000000001</v>
      </c>
      <c r="O43" s="197">
        <v>0</v>
      </c>
      <c r="P43" s="198">
        <v>93.456564000000014</v>
      </c>
      <c r="Q43" s="195">
        <v>95.913331499999998</v>
      </c>
      <c r="R43" s="196">
        <v>0</v>
      </c>
      <c r="S43" s="197">
        <v>0</v>
      </c>
      <c r="T43" s="198">
        <v>95.913331499999998</v>
      </c>
      <c r="U43" s="195">
        <v>99.778250999995947</v>
      </c>
      <c r="V43" s="196">
        <v>1.5585175</v>
      </c>
      <c r="W43" s="197">
        <v>0</v>
      </c>
      <c r="X43" s="198">
        <v>101.33676849999594</v>
      </c>
      <c r="Y43" s="195">
        <v>383.0213479999959</v>
      </c>
      <c r="Z43" s="196">
        <v>56.032739500000005</v>
      </c>
      <c r="AA43" s="197">
        <v>0</v>
      </c>
      <c r="AB43" s="198">
        <v>439.05408749999589</v>
      </c>
    </row>
    <row r="44" spans="2:28" ht="17.100000000000001" customHeight="1">
      <c r="B44" s="274"/>
      <c r="C44" s="271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  <c r="Q44" s="195">
        <v>0</v>
      </c>
      <c r="R44" s="196">
        <v>0</v>
      </c>
      <c r="S44" s="197">
        <v>0</v>
      </c>
      <c r="T44" s="198">
        <v>0</v>
      </c>
      <c r="U44" s="195">
        <v>0</v>
      </c>
      <c r="V44" s="196">
        <v>0</v>
      </c>
      <c r="W44" s="197">
        <v>0</v>
      </c>
      <c r="X44" s="198">
        <v>0</v>
      </c>
      <c r="Y44" s="195">
        <v>0</v>
      </c>
      <c r="Z44" s="196">
        <v>0</v>
      </c>
      <c r="AA44" s="197">
        <v>0</v>
      </c>
      <c r="AB44" s="198">
        <v>0</v>
      </c>
    </row>
    <row r="45" spans="2:28" ht="17.100000000000001" customHeight="1">
      <c r="B45" s="274"/>
      <c r="C45" s="271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  <c r="Q45" s="195">
        <v>0</v>
      </c>
      <c r="R45" s="196">
        <v>0</v>
      </c>
      <c r="S45" s="197">
        <v>0</v>
      </c>
      <c r="T45" s="198">
        <v>0</v>
      </c>
      <c r="U45" s="195">
        <v>0</v>
      </c>
      <c r="V45" s="196">
        <v>0</v>
      </c>
      <c r="W45" s="197">
        <v>0</v>
      </c>
      <c r="X45" s="198">
        <v>0</v>
      </c>
      <c r="Y45" s="195">
        <v>0</v>
      </c>
      <c r="Z45" s="196">
        <v>0</v>
      </c>
      <c r="AA45" s="197">
        <v>0</v>
      </c>
      <c r="AB45" s="198">
        <v>0</v>
      </c>
    </row>
    <row r="46" spans="2:28" ht="17.100000000000001" customHeight="1">
      <c r="B46" s="274"/>
      <c r="C46" s="271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  <c r="Q46" s="195">
        <v>0</v>
      </c>
      <c r="R46" s="196">
        <v>0</v>
      </c>
      <c r="S46" s="197">
        <v>0</v>
      </c>
      <c r="T46" s="198">
        <v>0</v>
      </c>
      <c r="U46" s="195">
        <v>0</v>
      </c>
      <c r="V46" s="196">
        <v>0</v>
      </c>
      <c r="W46" s="197">
        <v>0</v>
      </c>
      <c r="X46" s="198">
        <v>0</v>
      </c>
      <c r="Y46" s="195">
        <v>0</v>
      </c>
      <c r="Z46" s="196">
        <v>0</v>
      </c>
      <c r="AA46" s="197">
        <v>0</v>
      </c>
      <c r="AB46" s="198">
        <v>0</v>
      </c>
    </row>
    <row r="47" spans="2:28" ht="17.100000000000001" customHeight="1">
      <c r="B47" s="274"/>
      <c r="C47" s="271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  <c r="Q47" s="199">
        <v>0</v>
      </c>
      <c r="R47" s="200">
        <v>5.3125000000000004E-3</v>
      </c>
      <c r="S47" s="201">
        <v>0</v>
      </c>
      <c r="T47" s="202">
        <v>5.3125000000000004E-3</v>
      </c>
      <c r="U47" s="199">
        <v>0</v>
      </c>
      <c r="V47" s="200">
        <v>7.8199999999999988E-3</v>
      </c>
      <c r="W47" s="201">
        <v>0</v>
      </c>
      <c r="X47" s="202">
        <v>7.8199999999999988E-3</v>
      </c>
      <c r="Y47" s="199">
        <v>0</v>
      </c>
      <c r="Z47" s="200">
        <v>1.3132499999999998E-2</v>
      </c>
      <c r="AA47" s="201">
        <v>0</v>
      </c>
      <c r="AB47" s="202">
        <v>1.3132499999999998E-2</v>
      </c>
    </row>
    <row r="48" spans="2:28" ht="17.100000000000001" customHeight="1" thickBot="1">
      <c r="B48" s="270"/>
      <c r="C48" s="272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  <c r="Q48" s="203">
        <v>0</v>
      </c>
      <c r="R48" s="204">
        <v>0</v>
      </c>
      <c r="S48" s="205">
        <v>0</v>
      </c>
      <c r="T48" s="206">
        <v>0</v>
      </c>
      <c r="U48" s="203">
        <v>0</v>
      </c>
      <c r="V48" s="204">
        <v>0</v>
      </c>
      <c r="W48" s="205">
        <v>0</v>
      </c>
      <c r="X48" s="206">
        <v>0</v>
      </c>
      <c r="Y48" s="203">
        <v>0</v>
      </c>
      <c r="Z48" s="204">
        <v>0</v>
      </c>
      <c r="AA48" s="205">
        <v>0</v>
      </c>
      <c r="AB48" s="206">
        <v>0</v>
      </c>
    </row>
    <row r="49" spans="1:28" ht="17.100000000000001" customHeight="1" thickTop="1" thickBot="1">
      <c r="B49" s="266" t="s">
        <v>15</v>
      </c>
      <c r="C49" s="267"/>
      <c r="D49" s="268"/>
      <c r="E49" s="211">
        <v>19716.146916036043</v>
      </c>
      <c r="F49" s="212">
        <v>4326.368770384639</v>
      </c>
      <c r="G49" s="213">
        <v>3474.1759504636448</v>
      </c>
      <c r="H49" s="214">
        <v>27516.691636884323</v>
      </c>
      <c r="I49" s="211">
        <v>24841.309559945392</v>
      </c>
      <c r="J49" s="212">
        <v>6644.3988194968897</v>
      </c>
      <c r="K49" s="213">
        <v>3491.7929627832868</v>
      </c>
      <c r="L49" s="214">
        <v>34977.501342225558</v>
      </c>
      <c r="M49" s="211">
        <v>32373.758365404181</v>
      </c>
      <c r="N49" s="212">
        <v>6914.8990641205783</v>
      </c>
      <c r="O49" s="213">
        <v>4301.3241828242399</v>
      </c>
      <c r="P49" s="214">
        <v>43589.981612348987</v>
      </c>
      <c r="Q49" s="211">
        <v>27068.11268922389</v>
      </c>
      <c r="R49" s="212">
        <v>6325.9707119359327</v>
      </c>
      <c r="S49" s="213">
        <v>3972.3293723696556</v>
      </c>
      <c r="T49" s="214">
        <v>37366.412773529482</v>
      </c>
      <c r="U49" s="211">
        <v>30640.537468613657</v>
      </c>
      <c r="V49" s="212">
        <v>7915.4052370011004</v>
      </c>
      <c r="W49" s="213">
        <v>4923.4685427980503</v>
      </c>
      <c r="X49" s="214">
        <v>43479.41124841282</v>
      </c>
      <c r="Y49" s="211">
        <v>134639.86499922315</v>
      </c>
      <c r="Z49" s="212">
        <v>32127.042602939142</v>
      </c>
      <c r="AA49" s="213">
        <v>20163.091011238877</v>
      </c>
      <c r="AB49" s="214">
        <v>186929.99861340111</v>
      </c>
    </row>
    <row r="50" spans="1:28" ht="17.100000000000001" customHeight="1" thickTop="1">
      <c r="B50" s="80"/>
      <c r="C50" s="80"/>
      <c r="D50" s="80"/>
      <c r="E50" s="17"/>
      <c r="F50" s="17"/>
      <c r="G50" s="17"/>
      <c r="H50" s="17"/>
    </row>
    <row r="51" spans="1:28">
      <c r="A51" s="63" t="s">
        <v>24</v>
      </c>
    </row>
    <row r="52" spans="1:28">
      <c r="A52" s="104" t="s">
        <v>118</v>
      </c>
    </row>
    <row r="53" spans="1:28">
      <c r="A53" s="104" t="s">
        <v>119</v>
      </c>
    </row>
    <row r="54" spans="1:28">
      <c r="A54" s="104" t="s">
        <v>37</v>
      </c>
    </row>
    <row r="55" spans="1:28">
      <c r="A55" s="63" t="s">
        <v>25</v>
      </c>
    </row>
  </sheetData>
  <mergeCells count="27">
    <mergeCell ref="Y4:AB4"/>
    <mergeCell ref="Y5:AB5"/>
    <mergeCell ref="E3:AB3"/>
    <mergeCell ref="E4:H4"/>
    <mergeCell ref="E5:H5"/>
    <mergeCell ref="M4:P4"/>
    <mergeCell ref="M5:P5"/>
    <mergeCell ref="Q4:T4"/>
    <mergeCell ref="Q5:T5"/>
    <mergeCell ref="U4:X4"/>
    <mergeCell ref="U5:X5"/>
    <mergeCell ref="A1:AB1"/>
    <mergeCell ref="B49:D49"/>
    <mergeCell ref="D5:D6"/>
    <mergeCell ref="B7:B20"/>
    <mergeCell ref="C14:C20"/>
    <mergeCell ref="C21:C27"/>
    <mergeCell ref="C28:C34"/>
    <mergeCell ref="C35:C41"/>
    <mergeCell ref="C42:C48"/>
    <mergeCell ref="B5:B6"/>
    <mergeCell ref="B21:B34"/>
    <mergeCell ref="B35:B48"/>
    <mergeCell ref="C7:C13"/>
    <mergeCell ref="C5:C6"/>
    <mergeCell ref="I4:L4"/>
    <mergeCell ref="I5:L5"/>
  </mergeCells>
  <printOptions horizontalCentered="1"/>
  <pageMargins left="0" right="0" top="0.35433070866141736" bottom="0.35433070866141736" header="0.31496062992125984" footer="0.15748031496062992"/>
  <pageSetup paperSize="9" scale="42" fitToWidth="0" orientation="landscape" r:id="rId1"/>
  <headerFooter>
    <oddFooter>&amp;L&amp;"Arial,Grassetto"&amp;10&amp;K01+023Tavola V&amp;R&amp;"Arial,Grassetto"&amp;10 &amp;K01+02326/06/2019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opLeftCell="C1" zoomScale="70" zoomScaleNormal="70" zoomScaleSheetLayoutView="40" zoomScalePageLayoutView="55" workbookViewId="0">
      <selection activeCell="Y7" sqref="Y7:AB49"/>
    </sheetView>
  </sheetViews>
  <sheetFormatPr defaultColWidth="9.140625" defaultRowHeight="15"/>
  <cols>
    <col min="1" max="1" width="4" style="13" customWidth="1"/>
    <col min="2" max="2" width="13.7109375" style="1" customWidth="1"/>
    <col min="3" max="3" width="13.42578125" style="13" customWidth="1"/>
    <col min="4" max="4" width="25.42578125" style="8" customWidth="1"/>
    <col min="5" max="5" width="10.28515625" style="1" bestFit="1" customWidth="1"/>
    <col min="6" max="6" width="9" style="1" customWidth="1"/>
    <col min="7" max="7" width="8.42578125" style="1" bestFit="1" customWidth="1"/>
    <col min="8" max="8" width="10.28515625" style="1" bestFit="1" customWidth="1"/>
    <col min="9" max="12" width="9.140625" style="1"/>
    <col min="13" max="24" width="9.140625" style="13"/>
    <col min="25" max="16384" width="9.140625" style="1"/>
  </cols>
  <sheetData>
    <row r="1" spans="1:28" ht="48.75" customHeight="1">
      <c r="A1" s="265" t="s">
        <v>65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</row>
    <row r="2" spans="1:28" s="2" customFormat="1" ht="10.5" customHeight="1" thickBot="1">
      <c r="B2" s="246"/>
      <c r="C2" s="246"/>
      <c r="D2" s="246"/>
      <c r="E2" s="252"/>
      <c r="F2" s="252"/>
      <c r="G2" s="252"/>
      <c r="H2" s="252"/>
    </row>
    <row r="3" spans="1:28" s="10" customFormat="1" ht="33" customHeight="1" thickTop="1" thickBot="1">
      <c r="B3" s="81"/>
      <c r="C3" s="129"/>
      <c r="D3" s="82"/>
      <c r="E3" s="279" t="s">
        <v>51</v>
      </c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1"/>
    </row>
    <row r="4" spans="1:28" s="13" customFormat="1" ht="18" customHeight="1" thickTop="1" thickBot="1">
      <c r="B4" s="57"/>
      <c r="C4" s="130"/>
      <c r="D4" s="9"/>
      <c r="E4" s="275" t="s">
        <v>30</v>
      </c>
      <c r="F4" s="275"/>
      <c r="G4" s="275"/>
      <c r="H4" s="275"/>
      <c r="I4" s="275" t="s">
        <v>137</v>
      </c>
      <c r="J4" s="275"/>
      <c r="K4" s="275"/>
      <c r="L4" s="275"/>
      <c r="M4" s="275" t="s">
        <v>142</v>
      </c>
      <c r="N4" s="275"/>
      <c r="O4" s="275"/>
      <c r="P4" s="275"/>
      <c r="Q4" s="275" t="s">
        <v>144</v>
      </c>
      <c r="R4" s="275"/>
      <c r="S4" s="275"/>
      <c r="T4" s="275"/>
      <c r="U4" s="275" t="s">
        <v>149</v>
      </c>
      <c r="V4" s="275"/>
      <c r="W4" s="275"/>
      <c r="X4" s="275"/>
      <c r="Y4" s="275" t="s">
        <v>138</v>
      </c>
      <c r="Z4" s="275"/>
      <c r="AA4" s="275"/>
      <c r="AB4" s="275"/>
    </row>
    <row r="5" spans="1:28" s="13" customFormat="1" ht="15" customHeight="1" thickTop="1" thickBot="1">
      <c r="B5" s="269" t="s">
        <v>0</v>
      </c>
      <c r="C5" s="269" t="s">
        <v>42</v>
      </c>
      <c r="D5" s="269" t="s">
        <v>61</v>
      </c>
      <c r="E5" s="276" t="s">
        <v>31</v>
      </c>
      <c r="F5" s="277"/>
      <c r="G5" s="277"/>
      <c r="H5" s="278"/>
      <c r="I5" s="276" t="s">
        <v>31</v>
      </c>
      <c r="J5" s="277"/>
      <c r="K5" s="277"/>
      <c r="L5" s="278"/>
      <c r="M5" s="276" t="s">
        <v>31</v>
      </c>
      <c r="N5" s="277"/>
      <c r="O5" s="277"/>
      <c r="P5" s="278"/>
      <c r="Q5" s="276" t="s">
        <v>31</v>
      </c>
      <c r="R5" s="277"/>
      <c r="S5" s="277"/>
      <c r="T5" s="278"/>
      <c r="U5" s="276" t="s">
        <v>31</v>
      </c>
      <c r="V5" s="277"/>
      <c r="W5" s="277"/>
      <c r="X5" s="278"/>
      <c r="Y5" s="276" t="s">
        <v>31</v>
      </c>
      <c r="Z5" s="277"/>
      <c r="AA5" s="277"/>
      <c r="AB5" s="278"/>
    </row>
    <row r="6" spans="1:28" s="13" customFormat="1" ht="33" customHeight="1" thickTop="1" thickBot="1">
      <c r="B6" s="270"/>
      <c r="C6" s="270"/>
      <c r="D6" s="270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  <c r="Y6" s="239" t="s">
        <v>115</v>
      </c>
      <c r="Z6" s="240" t="s">
        <v>114</v>
      </c>
      <c r="AA6" s="241" t="s">
        <v>116</v>
      </c>
      <c r="AB6" s="242" t="s">
        <v>117</v>
      </c>
    </row>
    <row r="7" spans="1:28" s="13" customFormat="1" ht="17.100000000000001" customHeight="1" thickTop="1">
      <c r="B7" s="269" t="s">
        <v>113</v>
      </c>
      <c r="C7" s="273" t="s">
        <v>43</v>
      </c>
      <c r="D7" s="146" t="s">
        <v>20</v>
      </c>
      <c r="E7" s="191">
        <v>9829.1824157305618</v>
      </c>
      <c r="F7" s="192">
        <v>1720.5441466204529</v>
      </c>
      <c r="G7" s="193">
        <v>463.86214544355425</v>
      </c>
      <c r="H7" s="194">
        <v>12013.588707794568</v>
      </c>
      <c r="I7" s="191">
        <v>12136.453718791456</v>
      </c>
      <c r="J7" s="192">
        <v>2868.8903211819061</v>
      </c>
      <c r="K7" s="193">
        <v>547.26004537969015</v>
      </c>
      <c r="L7" s="194">
        <v>15552.604085353052</v>
      </c>
      <c r="M7" s="191">
        <v>14526.836817805635</v>
      </c>
      <c r="N7" s="192">
        <v>3309.7996305979409</v>
      </c>
      <c r="O7" s="193">
        <v>586.20048034613501</v>
      </c>
      <c r="P7" s="194">
        <v>18422.836928749712</v>
      </c>
      <c r="Q7" s="191">
        <v>13511.59040859676</v>
      </c>
      <c r="R7" s="192">
        <v>3021.8866860512949</v>
      </c>
      <c r="S7" s="193">
        <v>494.45974484469701</v>
      </c>
      <c r="T7" s="194">
        <v>17027.936839492751</v>
      </c>
      <c r="U7" s="191">
        <v>14595.375358677406</v>
      </c>
      <c r="V7" s="192">
        <v>3054.622679765504</v>
      </c>
      <c r="W7" s="193">
        <v>580.79846652776951</v>
      </c>
      <c r="X7" s="194">
        <v>18230.79650497068</v>
      </c>
      <c r="Y7" s="191">
        <v>64599.438719601822</v>
      </c>
      <c r="Z7" s="192">
        <v>13975.743464217099</v>
      </c>
      <c r="AA7" s="193">
        <v>2672.5808825418458</v>
      </c>
      <c r="AB7" s="194">
        <v>81247.763066360771</v>
      </c>
    </row>
    <row r="8" spans="1:28" s="13" customFormat="1" ht="17.100000000000001" customHeight="1">
      <c r="B8" s="271"/>
      <c r="C8" s="271"/>
      <c r="D8" s="78" t="s">
        <v>21</v>
      </c>
      <c r="E8" s="195">
        <v>4103.060321782451</v>
      </c>
      <c r="F8" s="196">
        <v>75.488299861633308</v>
      </c>
      <c r="G8" s="197">
        <v>32.443620000000003</v>
      </c>
      <c r="H8" s="198">
        <v>4210.9922416440841</v>
      </c>
      <c r="I8" s="195">
        <v>5635.8443330932241</v>
      </c>
      <c r="J8" s="196">
        <v>603.83745733319745</v>
      </c>
      <c r="K8" s="197">
        <v>50.021160000000002</v>
      </c>
      <c r="L8" s="198">
        <v>6289.7029504264219</v>
      </c>
      <c r="M8" s="195">
        <v>7090.7484611897735</v>
      </c>
      <c r="N8" s="196">
        <v>239.74875845199665</v>
      </c>
      <c r="O8" s="197">
        <v>84.833860000000001</v>
      </c>
      <c r="P8" s="198">
        <v>7415.33107964177</v>
      </c>
      <c r="Q8" s="195">
        <v>5731.302176097548</v>
      </c>
      <c r="R8" s="196">
        <v>289.83630438821473</v>
      </c>
      <c r="S8" s="197">
        <v>48.975410000000004</v>
      </c>
      <c r="T8" s="198">
        <v>6070.1138904857626</v>
      </c>
      <c r="U8" s="195">
        <v>6602.6805594293655</v>
      </c>
      <c r="V8" s="196">
        <v>244.65085724654008</v>
      </c>
      <c r="W8" s="197">
        <v>82.685389999999998</v>
      </c>
      <c r="X8" s="198">
        <v>6930.0168066759052</v>
      </c>
      <c r="Y8" s="195">
        <v>29163.635851592364</v>
      </c>
      <c r="Z8" s="196">
        <v>1453.5616772815822</v>
      </c>
      <c r="AA8" s="197">
        <v>298.95944000000003</v>
      </c>
      <c r="AB8" s="198">
        <v>30916.156968873944</v>
      </c>
    </row>
    <row r="9" spans="1:28" s="13" customFormat="1" ht="17.100000000000001" customHeight="1">
      <c r="B9" s="271"/>
      <c r="C9" s="271"/>
      <c r="D9" s="78" t="s">
        <v>47</v>
      </c>
      <c r="E9" s="195">
        <v>0.29927650000000006</v>
      </c>
      <c r="F9" s="196">
        <v>1.93788</v>
      </c>
      <c r="G9" s="197">
        <v>0</v>
      </c>
      <c r="H9" s="198">
        <v>2.2371565000000002</v>
      </c>
      <c r="I9" s="195">
        <v>2.2944900000000001</v>
      </c>
      <c r="J9" s="196">
        <v>9.28721</v>
      </c>
      <c r="K9" s="197">
        <v>0</v>
      </c>
      <c r="L9" s="198">
        <v>11.5817</v>
      </c>
      <c r="M9" s="195">
        <v>0</v>
      </c>
      <c r="N9" s="196">
        <v>13.044920000000001</v>
      </c>
      <c r="O9" s="197">
        <v>0</v>
      </c>
      <c r="P9" s="198">
        <v>13.044920000000001</v>
      </c>
      <c r="Q9" s="195">
        <v>0</v>
      </c>
      <c r="R9" s="196">
        <v>11.739689999999994</v>
      </c>
      <c r="S9" s="197">
        <v>0</v>
      </c>
      <c r="T9" s="198">
        <v>11.739689999999994</v>
      </c>
      <c r="U9" s="195">
        <v>0</v>
      </c>
      <c r="V9" s="196">
        <v>17.588340000000002</v>
      </c>
      <c r="W9" s="197">
        <v>0</v>
      </c>
      <c r="X9" s="198">
        <v>17.588340000000002</v>
      </c>
      <c r="Y9" s="195">
        <v>2.5937665000000001</v>
      </c>
      <c r="Z9" s="196">
        <v>53.598039999999997</v>
      </c>
      <c r="AA9" s="197">
        <v>0</v>
      </c>
      <c r="AB9" s="198">
        <v>56.191806499999998</v>
      </c>
    </row>
    <row r="10" spans="1:28" s="13" customFormat="1" ht="17.100000000000001" customHeight="1">
      <c r="B10" s="271"/>
      <c r="C10" s="271"/>
      <c r="D10" s="78" t="s">
        <v>60</v>
      </c>
      <c r="E10" s="195">
        <v>160.21473849999998</v>
      </c>
      <c r="F10" s="196">
        <v>0</v>
      </c>
      <c r="G10" s="197">
        <v>313.90366000000006</v>
      </c>
      <c r="H10" s="198">
        <v>474.11839850000001</v>
      </c>
      <c r="I10" s="195">
        <v>244.21231799999998</v>
      </c>
      <c r="J10" s="196">
        <v>7.0199999999999999E-2</v>
      </c>
      <c r="K10" s="197">
        <v>358.37528000000003</v>
      </c>
      <c r="L10" s="198">
        <v>602.65779799999996</v>
      </c>
      <c r="M10" s="195">
        <v>298.43005849999992</v>
      </c>
      <c r="N10" s="196">
        <v>0.17605600000000002</v>
      </c>
      <c r="O10" s="197">
        <v>577.80933000000005</v>
      </c>
      <c r="P10" s="198">
        <v>876.41544449999992</v>
      </c>
      <c r="Q10" s="195">
        <v>194.45269749999997</v>
      </c>
      <c r="R10" s="196">
        <v>0.62398100000000001</v>
      </c>
      <c r="S10" s="197">
        <v>447.14884000000006</v>
      </c>
      <c r="T10" s="198">
        <v>642.22551850000002</v>
      </c>
      <c r="U10" s="195">
        <v>317.69498499999997</v>
      </c>
      <c r="V10" s="196">
        <v>0.230907</v>
      </c>
      <c r="W10" s="197">
        <v>534.60483999999974</v>
      </c>
      <c r="X10" s="198">
        <v>852.53073199999972</v>
      </c>
      <c r="Y10" s="195">
        <v>1215.0047974999998</v>
      </c>
      <c r="Z10" s="196">
        <v>1.1011439999999999</v>
      </c>
      <c r="AA10" s="197">
        <v>2231.8419499999995</v>
      </c>
      <c r="AB10" s="198">
        <v>3447.9478914999991</v>
      </c>
    </row>
    <row r="11" spans="1:28" s="13" customFormat="1" ht="17.100000000000001" customHeight="1">
      <c r="B11" s="271"/>
      <c r="C11" s="271"/>
      <c r="D11" s="78" t="s">
        <v>26</v>
      </c>
      <c r="E11" s="195">
        <v>0</v>
      </c>
      <c r="F11" s="196">
        <v>522.11249629999998</v>
      </c>
      <c r="G11" s="197">
        <v>0</v>
      </c>
      <c r="H11" s="198">
        <v>522.11249629999998</v>
      </c>
      <c r="I11" s="195">
        <v>0</v>
      </c>
      <c r="J11" s="196">
        <v>422.4421844333333</v>
      </c>
      <c r="K11" s="197">
        <v>0</v>
      </c>
      <c r="L11" s="198">
        <v>422.4421844333333</v>
      </c>
      <c r="M11" s="195">
        <v>0</v>
      </c>
      <c r="N11" s="196">
        <v>458.86746223199998</v>
      </c>
      <c r="O11" s="197">
        <v>0</v>
      </c>
      <c r="P11" s="198">
        <v>458.86746223199998</v>
      </c>
      <c r="Q11" s="195">
        <v>0</v>
      </c>
      <c r="R11" s="196">
        <v>391.07435748100005</v>
      </c>
      <c r="S11" s="197">
        <v>0</v>
      </c>
      <c r="T11" s="198">
        <v>391.07435748100005</v>
      </c>
      <c r="U11" s="195">
        <v>0</v>
      </c>
      <c r="V11" s="196">
        <v>406.4425500330002</v>
      </c>
      <c r="W11" s="197">
        <v>0</v>
      </c>
      <c r="X11" s="198">
        <v>406.4425500330002</v>
      </c>
      <c r="Y11" s="195">
        <v>0</v>
      </c>
      <c r="Z11" s="196">
        <v>2200.9390504793332</v>
      </c>
      <c r="AA11" s="197">
        <v>0</v>
      </c>
      <c r="AB11" s="198">
        <v>2200.9390504793332</v>
      </c>
    </row>
    <row r="12" spans="1:28" s="13" customFormat="1" ht="17.100000000000001" customHeight="1">
      <c r="B12" s="271"/>
      <c r="C12" s="271"/>
      <c r="D12" s="78" t="s">
        <v>38</v>
      </c>
      <c r="E12" s="199">
        <v>124.99928633215904</v>
      </c>
      <c r="F12" s="200">
        <v>251.12932968969753</v>
      </c>
      <c r="G12" s="201">
        <v>1027.7792003766176</v>
      </c>
      <c r="H12" s="202">
        <v>1403.9078163984741</v>
      </c>
      <c r="I12" s="199">
        <v>172.55828076569969</v>
      </c>
      <c r="J12" s="200">
        <v>573.31459757980485</v>
      </c>
      <c r="K12" s="201">
        <v>1217.7177569566775</v>
      </c>
      <c r="L12" s="202">
        <v>1963.5906353021819</v>
      </c>
      <c r="M12" s="199">
        <v>164.04949015450038</v>
      </c>
      <c r="N12" s="200">
        <v>610.17163644057553</v>
      </c>
      <c r="O12" s="201">
        <v>1323.3891881097143</v>
      </c>
      <c r="P12" s="202">
        <v>2097.6103147047902</v>
      </c>
      <c r="Q12" s="199">
        <v>204.40402744548058</v>
      </c>
      <c r="R12" s="200">
        <v>798.76424318286615</v>
      </c>
      <c r="S12" s="201">
        <v>1232.9730421768857</v>
      </c>
      <c r="T12" s="202">
        <v>2236.1413128052322</v>
      </c>
      <c r="U12" s="199">
        <v>159.0984897513253</v>
      </c>
      <c r="V12" s="200">
        <v>772.37595188124965</v>
      </c>
      <c r="W12" s="201">
        <v>1479.6937508852579</v>
      </c>
      <c r="X12" s="202">
        <v>2411.1681925178327</v>
      </c>
      <c r="Y12" s="199">
        <v>825.10957444916505</v>
      </c>
      <c r="Z12" s="200">
        <v>3005.7557587741931</v>
      </c>
      <c r="AA12" s="201">
        <v>6281.5529385051523</v>
      </c>
      <c r="AB12" s="202">
        <v>10112.418271728511</v>
      </c>
    </row>
    <row r="13" spans="1:28" s="13" customFormat="1" ht="17.100000000000001" customHeight="1" thickBot="1">
      <c r="B13" s="271"/>
      <c r="C13" s="272"/>
      <c r="D13" s="79" t="s">
        <v>22</v>
      </c>
      <c r="E13" s="203">
        <v>50.000655000000002</v>
      </c>
      <c r="F13" s="204">
        <v>851.88236750000021</v>
      </c>
      <c r="G13" s="205">
        <v>60.472479999999997</v>
      </c>
      <c r="H13" s="206">
        <v>962.35550250000028</v>
      </c>
      <c r="I13" s="203">
        <v>34.013672600000007</v>
      </c>
      <c r="J13" s="204">
        <v>1241.8414914694824</v>
      </c>
      <c r="K13" s="205">
        <v>141.72406599999999</v>
      </c>
      <c r="L13" s="206">
        <v>1417.5792300694825</v>
      </c>
      <c r="M13" s="203">
        <v>36.340276533000001</v>
      </c>
      <c r="N13" s="204">
        <v>1582.0309498742254</v>
      </c>
      <c r="O13" s="205">
        <v>177.29647351999998</v>
      </c>
      <c r="P13" s="206">
        <v>1795.6676999272254</v>
      </c>
      <c r="Q13" s="203">
        <v>49.005197828000007</v>
      </c>
      <c r="R13" s="204">
        <v>1247.6912145599988</v>
      </c>
      <c r="S13" s="205">
        <v>168.91224844800001</v>
      </c>
      <c r="T13" s="206">
        <v>1465.6086608359988</v>
      </c>
      <c r="U13" s="203">
        <v>77.195172994000004</v>
      </c>
      <c r="V13" s="204">
        <v>1974.4212209000013</v>
      </c>
      <c r="W13" s="205">
        <v>250.04175161199998</v>
      </c>
      <c r="X13" s="206">
        <v>2301.6581455060013</v>
      </c>
      <c r="Y13" s="203">
        <v>246.55497495500003</v>
      </c>
      <c r="Z13" s="204">
        <v>6897.8672443037067</v>
      </c>
      <c r="AA13" s="205">
        <v>798.44701958000007</v>
      </c>
      <c r="AB13" s="206">
        <v>7942.8692388387071</v>
      </c>
    </row>
    <row r="14" spans="1:28" s="13" customFormat="1" ht="17.100000000000001" customHeight="1" thickTop="1">
      <c r="B14" s="271"/>
      <c r="C14" s="273" t="s">
        <v>44</v>
      </c>
      <c r="D14" s="77" t="s">
        <v>20</v>
      </c>
      <c r="E14" s="207">
        <v>45.604560552854117</v>
      </c>
      <c r="F14" s="208">
        <v>15.114550036368183</v>
      </c>
      <c r="G14" s="209">
        <v>5.0172978307853962</v>
      </c>
      <c r="H14" s="210">
        <v>65.736408420007692</v>
      </c>
      <c r="I14" s="207">
        <v>25.066437330106588</v>
      </c>
      <c r="J14" s="208">
        <v>31.59016269702995</v>
      </c>
      <c r="K14" s="209">
        <v>2.306705543954533</v>
      </c>
      <c r="L14" s="210">
        <v>58.96330557109107</v>
      </c>
      <c r="M14" s="207">
        <v>3.8711592480780799</v>
      </c>
      <c r="N14" s="208">
        <v>20.231213752933456</v>
      </c>
      <c r="O14" s="209">
        <v>1.1273754959488875</v>
      </c>
      <c r="P14" s="210">
        <v>25.229748496960422</v>
      </c>
      <c r="Q14" s="207">
        <v>18.016885622146876</v>
      </c>
      <c r="R14" s="208">
        <v>47.263759455483083</v>
      </c>
      <c r="S14" s="209">
        <v>0.48494238850493304</v>
      </c>
      <c r="T14" s="210">
        <v>65.765587466134889</v>
      </c>
      <c r="U14" s="207">
        <v>29.321922699343752</v>
      </c>
      <c r="V14" s="208">
        <v>14.750775407226511</v>
      </c>
      <c r="W14" s="209">
        <v>1.3139571074492582</v>
      </c>
      <c r="X14" s="210">
        <v>45.38665521401952</v>
      </c>
      <c r="Y14" s="207">
        <v>121.88096545252942</v>
      </c>
      <c r="Z14" s="208">
        <v>128.95046134904118</v>
      </c>
      <c r="AA14" s="209">
        <v>10.250278366643007</v>
      </c>
      <c r="AB14" s="210">
        <v>261.0817051682136</v>
      </c>
    </row>
    <row r="15" spans="1:28" s="13" customFormat="1" ht="17.100000000000001" customHeight="1">
      <c r="B15" s="271"/>
      <c r="C15" s="271"/>
      <c r="D15" s="78" t="s">
        <v>21</v>
      </c>
      <c r="E15" s="195">
        <v>84.046290035235984</v>
      </c>
      <c r="F15" s="196">
        <v>0</v>
      </c>
      <c r="G15" s="197">
        <v>0</v>
      </c>
      <c r="H15" s="198">
        <v>84.046290035235984</v>
      </c>
      <c r="I15" s="195">
        <v>92.338402799251199</v>
      </c>
      <c r="J15" s="196">
        <v>83.534327066903103</v>
      </c>
      <c r="K15" s="197">
        <v>0</v>
      </c>
      <c r="L15" s="198">
        <v>175.87272986615432</v>
      </c>
      <c r="M15" s="195">
        <v>91.091142458135181</v>
      </c>
      <c r="N15" s="196">
        <v>5.2268780265641146</v>
      </c>
      <c r="O15" s="197">
        <v>0</v>
      </c>
      <c r="P15" s="198">
        <v>96.318020484699289</v>
      </c>
      <c r="Q15" s="195">
        <v>99.79061207999996</v>
      </c>
      <c r="R15" s="196">
        <v>4.7702802890184115</v>
      </c>
      <c r="S15" s="197">
        <v>0</v>
      </c>
      <c r="T15" s="198">
        <v>104.56089236901838</v>
      </c>
      <c r="U15" s="195">
        <v>108.56723160502035</v>
      </c>
      <c r="V15" s="196">
        <v>6.9576863019139861</v>
      </c>
      <c r="W15" s="197">
        <v>0</v>
      </c>
      <c r="X15" s="198">
        <v>115.52491790693433</v>
      </c>
      <c r="Y15" s="195">
        <v>475.83367897764265</v>
      </c>
      <c r="Z15" s="196">
        <v>100.48917168439961</v>
      </c>
      <c r="AA15" s="197">
        <v>0</v>
      </c>
      <c r="AB15" s="198">
        <v>576.32285066204224</v>
      </c>
    </row>
    <row r="16" spans="1:28" s="13" customFormat="1" ht="17.100000000000001" customHeight="1">
      <c r="B16" s="271"/>
      <c r="C16" s="271"/>
      <c r="D16" s="78" t="s">
        <v>47</v>
      </c>
      <c r="E16" s="195">
        <v>1.3174999999999999E-3</v>
      </c>
      <c r="F16" s="196">
        <v>0</v>
      </c>
      <c r="G16" s="197">
        <v>0</v>
      </c>
      <c r="H16" s="198">
        <v>1.3174999999999999E-3</v>
      </c>
      <c r="I16" s="195">
        <v>1.0106500000000001E-2</v>
      </c>
      <c r="J16" s="196">
        <v>0</v>
      </c>
      <c r="K16" s="197">
        <v>0</v>
      </c>
      <c r="L16" s="198">
        <v>1.0106500000000001E-2</v>
      </c>
      <c r="M16" s="195">
        <v>0</v>
      </c>
      <c r="N16" s="196">
        <v>0</v>
      </c>
      <c r="O16" s="197">
        <v>0</v>
      </c>
      <c r="P16" s="198">
        <v>0</v>
      </c>
      <c r="Q16" s="195">
        <v>0</v>
      </c>
      <c r="R16" s="196">
        <v>0</v>
      </c>
      <c r="S16" s="197">
        <v>0</v>
      </c>
      <c r="T16" s="198">
        <v>0</v>
      </c>
      <c r="U16" s="195">
        <v>0</v>
      </c>
      <c r="V16" s="196">
        <v>0</v>
      </c>
      <c r="W16" s="197">
        <v>0</v>
      </c>
      <c r="X16" s="198">
        <v>0</v>
      </c>
      <c r="Y16" s="195">
        <v>1.1424E-2</v>
      </c>
      <c r="Z16" s="196">
        <v>0</v>
      </c>
      <c r="AA16" s="197">
        <v>0</v>
      </c>
      <c r="AB16" s="198">
        <v>1.1424E-2</v>
      </c>
    </row>
    <row r="17" spans="2:28" s="13" customFormat="1" ht="17.100000000000001" customHeight="1">
      <c r="B17" s="271"/>
      <c r="C17" s="271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  <c r="Q17" s="195">
        <v>0</v>
      </c>
      <c r="R17" s="196">
        <v>0</v>
      </c>
      <c r="S17" s="197">
        <v>0</v>
      </c>
      <c r="T17" s="198">
        <v>0</v>
      </c>
      <c r="U17" s="195">
        <v>0</v>
      </c>
      <c r="V17" s="196">
        <v>0</v>
      </c>
      <c r="W17" s="197">
        <v>0</v>
      </c>
      <c r="X17" s="198">
        <v>0</v>
      </c>
      <c r="Y17" s="195">
        <v>0</v>
      </c>
      <c r="Z17" s="196">
        <v>0</v>
      </c>
      <c r="AA17" s="197">
        <v>0</v>
      </c>
      <c r="AB17" s="198">
        <v>0</v>
      </c>
    </row>
    <row r="18" spans="2:28" s="13" customFormat="1" ht="17.100000000000001" customHeight="1">
      <c r="B18" s="271"/>
      <c r="C18" s="271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  <c r="Q18" s="195">
        <v>0</v>
      </c>
      <c r="R18" s="196">
        <v>0</v>
      </c>
      <c r="S18" s="197">
        <v>0</v>
      </c>
      <c r="T18" s="198">
        <v>0</v>
      </c>
      <c r="U18" s="195">
        <v>0</v>
      </c>
      <c r="V18" s="196">
        <v>0</v>
      </c>
      <c r="W18" s="197">
        <v>0</v>
      </c>
      <c r="X18" s="198">
        <v>0</v>
      </c>
      <c r="Y18" s="195">
        <v>0</v>
      </c>
      <c r="Z18" s="196">
        <v>0</v>
      </c>
      <c r="AA18" s="197">
        <v>0</v>
      </c>
      <c r="AB18" s="198">
        <v>0</v>
      </c>
    </row>
    <row r="19" spans="2:28" s="13" customFormat="1" ht="17.100000000000001" customHeight="1">
      <c r="B19" s="271"/>
      <c r="C19" s="271"/>
      <c r="D19" s="78" t="s">
        <v>38</v>
      </c>
      <c r="E19" s="199">
        <v>8.9608768230342638E-4</v>
      </c>
      <c r="F19" s="200">
        <v>7.0160697012033781E-3</v>
      </c>
      <c r="G19" s="201">
        <v>2.507791088454293E-3</v>
      </c>
      <c r="H19" s="202">
        <v>1.0419948471961097E-2</v>
      </c>
      <c r="I19" s="199">
        <v>2.4865527495640385E-2</v>
      </c>
      <c r="J19" s="200">
        <v>0.3936632627643018</v>
      </c>
      <c r="K19" s="201">
        <v>0.21429300444191771</v>
      </c>
      <c r="L19" s="202">
        <v>0.63282179470185984</v>
      </c>
      <c r="M19" s="199">
        <v>7.6569809254624951E-4</v>
      </c>
      <c r="N19" s="200">
        <v>0.26820564608977898</v>
      </c>
      <c r="O19" s="201">
        <v>0.12891687238292895</v>
      </c>
      <c r="P19" s="202">
        <v>0.39788821656525419</v>
      </c>
      <c r="Q19" s="199">
        <v>1.6129360481702534E-2</v>
      </c>
      <c r="R19" s="200">
        <v>0.42231667879310669</v>
      </c>
      <c r="S19" s="201">
        <v>0.25909392367935863</v>
      </c>
      <c r="T19" s="202">
        <v>0.69753996295416787</v>
      </c>
      <c r="U19" s="199">
        <v>9.8008998332946538E-3</v>
      </c>
      <c r="V19" s="200">
        <v>0.31350183073376481</v>
      </c>
      <c r="W19" s="201">
        <v>0.28522091381997666</v>
      </c>
      <c r="X19" s="202">
        <v>0.6085236443870361</v>
      </c>
      <c r="Y19" s="199">
        <v>5.2457573585487256E-2</v>
      </c>
      <c r="Z19" s="200">
        <v>1.4047034880821556</v>
      </c>
      <c r="AA19" s="201">
        <v>0.89003250541263623</v>
      </c>
      <c r="AB19" s="202">
        <v>2.347193567080279</v>
      </c>
    </row>
    <row r="20" spans="2:28" s="13" customFormat="1" ht="17.100000000000001" customHeight="1" thickBot="1">
      <c r="B20" s="272"/>
      <c r="C20" s="272"/>
      <c r="D20" s="79" t="s">
        <v>22</v>
      </c>
      <c r="E20" s="203">
        <v>0</v>
      </c>
      <c r="F20" s="204">
        <v>0</v>
      </c>
      <c r="G20" s="205">
        <v>0</v>
      </c>
      <c r="H20" s="206">
        <v>0</v>
      </c>
      <c r="I20" s="203">
        <v>0</v>
      </c>
      <c r="J20" s="204">
        <v>1.621</v>
      </c>
      <c r="K20" s="205">
        <v>0</v>
      </c>
      <c r="L20" s="206">
        <v>1.621</v>
      </c>
      <c r="M20" s="203">
        <v>42.941000000000003</v>
      </c>
      <c r="N20" s="204">
        <v>3.1249000000000002</v>
      </c>
      <c r="O20" s="205">
        <v>0</v>
      </c>
      <c r="P20" s="206">
        <v>46.065899999999999</v>
      </c>
      <c r="Q20" s="203">
        <v>0</v>
      </c>
      <c r="R20" s="204">
        <v>7.2288999999999994</v>
      </c>
      <c r="S20" s="205">
        <v>0</v>
      </c>
      <c r="T20" s="206">
        <v>7.2288999999999994</v>
      </c>
      <c r="U20" s="203">
        <v>0</v>
      </c>
      <c r="V20" s="204">
        <v>23.20232</v>
      </c>
      <c r="W20" s="205">
        <v>0</v>
      </c>
      <c r="X20" s="206">
        <v>23.20232</v>
      </c>
      <c r="Y20" s="203">
        <v>42.941000000000003</v>
      </c>
      <c r="Z20" s="204">
        <v>35.177119999999995</v>
      </c>
      <c r="AA20" s="205">
        <v>0</v>
      </c>
      <c r="AB20" s="206">
        <v>78.118120000000005</v>
      </c>
    </row>
    <row r="21" spans="2:28" s="13" customFormat="1" ht="17.100000000000001" customHeight="1" thickTop="1">
      <c r="B21" s="273" t="s">
        <v>45</v>
      </c>
      <c r="C21" s="273" t="s">
        <v>43</v>
      </c>
      <c r="D21" s="146" t="s">
        <v>20</v>
      </c>
      <c r="E21" s="191">
        <v>2955.397645769161</v>
      </c>
      <c r="F21" s="192">
        <v>280.48217788134889</v>
      </c>
      <c r="G21" s="193">
        <v>156.20853558540063</v>
      </c>
      <c r="H21" s="194">
        <v>3392.0883592359105</v>
      </c>
      <c r="I21" s="191">
        <v>3613.7395802729402</v>
      </c>
      <c r="J21" s="192">
        <v>583.31406645431048</v>
      </c>
      <c r="K21" s="193">
        <v>190.92664065136773</v>
      </c>
      <c r="L21" s="194">
        <v>4387.9802873786184</v>
      </c>
      <c r="M21" s="191">
        <v>4804.8414731856246</v>
      </c>
      <c r="N21" s="192">
        <v>697.50269152027727</v>
      </c>
      <c r="O21" s="193">
        <v>254.5102565762478</v>
      </c>
      <c r="P21" s="194">
        <v>5756.8544212821498</v>
      </c>
      <c r="Q21" s="191">
        <v>4752.4721650548654</v>
      </c>
      <c r="R21" s="192">
        <v>542.6176493685183</v>
      </c>
      <c r="S21" s="193">
        <v>225.91520431158236</v>
      </c>
      <c r="T21" s="194">
        <v>5521.0050187349661</v>
      </c>
      <c r="U21" s="191">
        <v>4994.8143065781214</v>
      </c>
      <c r="V21" s="192">
        <v>540.05994651780043</v>
      </c>
      <c r="W21" s="193">
        <v>308.84926234840731</v>
      </c>
      <c r="X21" s="194">
        <v>5843.7235154443288</v>
      </c>
      <c r="Y21" s="191">
        <v>21121.265170860712</v>
      </c>
      <c r="Z21" s="192">
        <v>2643.9765317422557</v>
      </c>
      <c r="AA21" s="193">
        <v>1136.4098994730059</v>
      </c>
      <c r="AB21" s="194">
        <v>24901.651602075974</v>
      </c>
    </row>
    <row r="22" spans="2:28" s="13" customFormat="1" ht="17.100000000000001" customHeight="1">
      <c r="B22" s="271"/>
      <c r="C22" s="271"/>
      <c r="D22" s="78" t="s">
        <v>21</v>
      </c>
      <c r="E22" s="195">
        <v>1043.5466392676265</v>
      </c>
      <c r="F22" s="196">
        <v>0</v>
      </c>
      <c r="G22" s="197">
        <v>14.41</v>
      </c>
      <c r="H22" s="198">
        <v>1057.9566392676265</v>
      </c>
      <c r="I22" s="195">
        <v>1519.835611221376</v>
      </c>
      <c r="J22" s="196">
        <v>146.10346317429924</v>
      </c>
      <c r="K22" s="197">
        <v>22.116</v>
      </c>
      <c r="L22" s="198">
        <v>1688.0550743956751</v>
      </c>
      <c r="M22" s="195">
        <v>2185.0875135431943</v>
      </c>
      <c r="N22" s="196">
        <v>9.5442113299083751</v>
      </c>
      <c r="O22" s="197">
        <v>42.382630000000006</v>
      </c>
      <c r="P22" s="198">
        <v>2237.0143548731025</v>
      </c>
      <c r="Q22" s="195">
        <v>2081.4464256280039</v>
      </c>
      <c r="R22" s="196">
        <v>6.1884983669441995</v>
      </c>
      <c r="S22" s="197">
        <v>31.937419999999999</v>
      </c>
      <c r="T22" s="198">
        <v>2119.5723439949484</v>
      </c>
      <c r="U22" s="195">
        <v>2084.6786777559773</v>
      </c>
      <c r="V22" s="196">
        <v>12.898668685705632</v>
      </c>
      <c r="W22" s="197">
        <v>45.96311</v>
      </c>
      <c r="X22" s="198">
        <v>2143.5404564416831</v>
      </c>
      <c r="Y22" s="195">
        <v>8914.5948674161791</v>
      </c>
      <c r="Z22" s="196">
        <v>174.73484155685745</v>
      </c>
      <c r="AA22" s="197">
        <v>156.80915999999999</v>
      </c>
      <c r="AB22" s="198">
        <v>9246.1388689730375</v>
      </c>
    </row>
    <row r="23" spans="2:28" s="13" customFormat="1" ht="17.100000000000001" customHeight="1">
      <c r="B23" s="271"/>
      <c r="C23" s="271"/>
      <c r="D23" s="78" t="s">
        <v>47</v>
      </c>
      <c r="E23" s="195">
        <v>7.7256500000000006E-2</v>
      </c>
      <c r="F23" s="196">
        <v>0</v>
      </c>
      <c r="G23" s="197">
        <v>0</v>
      </c>
      <c r="H23" s="198">
        <v>7.7256500000000006E-2</v>
      </c>
      <c r="I23" s="195">
        <v>0.59228849999999988</v>
      </c>
      <c r="J23" s="196">
        <v>0</v>
      </c>
      <c r="K23" s="197">
        <v>0</v>
      </c>
      <c r="L23" s="198">
        <v>0.59228849999999988</v>
      </c>
      <c r="M23" s="195">
        <v>0</v>
      </c>
      <c r="N23" s="196">
        <v>0</v>
      </c>
      <c r="O23" s="197">
        <v>0</v>
      </c>
      <c r="P23" s="198">
        <v>0</v>
      </c>
      <c r="Q23" s="195">
        <v>0</v>
      </c>
      <c r="R23" s="196">
        <v>0</v>
      </c>
      <c r="S23" s="197">
        <v>0</v>
      </c>
      <c r="T23" s="198">
        <v>0</v>
      </c>
      <c r="U23" s="195">
        <v>0</v>
      </c>
      <c r="V23" s="196">
        <v>0</v>
      </c>
      <c r="W23" s="197">
        <v>0</v>
      </c>
      <c r="X23" s="198">
        <v>0</v>
      </c>
      <c r="Y23" s="195">
        <v>0.66954499999999983</v>
      </c>
      <c r="Z23" s="196">
        <v>0</v>
      </c>
      <c r="AA23" s="197">
        <v>0</v>
      </c>
      <c r="AB23" s="198">
        <v>0.66954499999999983</v>
      </c>
    </row>
    <row r="24" spans="2:28" s="13" customFormat="1" ht="17.100000000000001" customHeight="1">
      <c r="B24" s="271"/>
      <c r="C24" s="271"/>
      <c r="D24" s="78" t="s">
        <v>60</v>
      </c>
      <c r="E24" s="195">
        <v>56.829090000000001</v>
      </c>
      <c r="F24" s="196">
        <v>1</v>
      </c>
      <c r="G24" s="197">
        <v>101.367</v>
      </c>
      <c r="H24" s="198">
        <v>159.19609</v>
      </c>
      <c r="I24" s="195">
        <v>33.904630000000004</v>
      </c>
      <c r="J24" s="196">
        <v>2.0198</v>
      </c>
      <c r="K24" s="197">
        <v>0</v>
      </c>
      <c r="L24" s="198">
        <v>35.924430000000001</v>
      </c>
      <c r="M24" s="195">
        <v>52.513330000000011</v>
      </c>
      <c r="N24" s="196">
        <v>0.90494399999999997</v>
      </c>
      <c r="O24" s="197">
        <v>114.235</v>
      </c>
      <c r="P24" s="198">
        <v>167.65327400000001</v>
      </c>
      <c r="Q24" s="195">
        <v>71.263960000000012</v>
      </c>
      <c r="R24" s="196">
        <v>1.9160189999999999</v>
      </c>
      <c r="S24" s="197">
        <v>215.54499999999999</v>
      </c>
      <c r="T24" s="198">
        <v>288.72497900000002</v>
      </c>
      <c r="U24" s="195">
        <v>68.030459999999977</v>
      </c>
      <c r="V24" s="196">
        <v>1.8890929999999999</v>
      </c>
      <c r="W24" s="197">
        <v>192.87705</v>
      </c>
      <c r="X24" s="198">
        <v>262.796603</v>
      </c>
      <c r="Y24" s="195">
        <v>282.54146999999995</v>
      </c>
      <c r="Z24" s="196">
        <v>7.7298559999999998</v>
      </c>
      <c r="AA24" s="197">
        <v>624.0240500000001</v>
      </c>
      <c r="AB24" s="198">
        <v>914.29537600000003</v>
      </c>
    </row>
    <row r="25" spans="2:28" s="13" customFormat="1" ht="17.100000000000001" customHeight="1">
      <c r="B25" s="271"/>
      <c r="C25" s="271"/>
      <c r="D25" s="78" t="s">
        <v>26</v>
      </c>
      <c r="E25" s="195">
        <v>0</v>
      </c>
      <c r="F25" s="196">
        <v>27.224813699999981</v>
      </c>
      <c r="G25" s="197">
        <v>0</v>
      </c>
      <c r="H25" s="198">
        <v>27.224813699999981</v>
      </c>
      <c r="I25" s="195">
        <v>0</v>
      </c>
      <c r="J25" s="196">
        <v>17.419001400000017</v>
      </c>
      <c r="K25" s="197">
        <v>0</v>
      </c>
      <c r="L25" s="198">
        <v>17.419001400000017</v>
      </c>
      <c r="M25" s="195">
        <v>0</v>
      </c>
      <c r="N25" s="196">
        <v>16.225917767999967</v>
      </c>
      <c r="O25" s="197">
        <v>0</v>
      </c>
      <c r="P25" s="198">
        <v>16.225917767999967</v>
      </c>
      <c r="Q25" s="195">
        <v>0</v>
      </c>
      <c r="R25" s="196">
        <v>19.689082518999989</v>
      </c>
      <c r="S25" s="197">
        <v>0</v>
      </c>
      <c r="T25" s="198">
        <v>19.689082518999989</v>
      </c>
      <c r="U25" s="195">
        <v>0</v>
      </c>
      <c r="V25" s="196">
        <v>14.83610996700002</v>
      </c>
      <c r="W25" s="197">
        <v>0</v>
      </c>
      <c r="X25" s="198">
        <v>14.83610996700002</v>
      </c>
      <c r="Y25" s="195">
        <v>0</v>
      </c>
      <c r="Z25" s="196">
        <v>95.39492535399998</v>
      </c>
      <c r="AA25" s="197">
        <v>0</v>
      </c>
      <c r="AB25" s="198">
        <v>95.39492535399998</v>
      </c>
    </row>
    <row r="26" spans="2:28" s="13" customFormat="1" ht="17.100000000000001" customHeight="1">
      <c r="B26" s="271"/>
      <c r="C26" s="271"/>
      <c r="D26" s="78" t="s">
        <v>38</v>
      </c>
      <c r="E26" s="199">
        <v>125.67727482338535</v>
      </c>
      <c r="F26" s="200">
        <v>182.92739157219063</v>
      </c>
      <c r="G26" s="201">
        <v>27.456571738682403</v>
      </c>
      <c r="H26" s="202">
        <v>336.06123813425836</v>
      </c>
      <c r="I26" s="199">
        <v>162.92396463205395</v>
      </c>
      <c r="J26" s="200">
        <v>390.79841380418316</v>
      </c>
      <c r="K26" s="201">
        <v>60.753209291294098</v>
      </c>
      <c r="L26" s="202">
        <v>614.47558772753121</v>
      </c>
      <c r="M26" s="199">
        <v>218.20016090784563</v>
      </c>
      <c r="N26" s="200">
        <v>550.23071916493848</v>
      </c>
      <c r="O26" s="201">
        <v>93.214694935202303</v>
      </c>
      <c r="P26" s="202">
        <v>861.64557500798639</v>
      </c>
      <c r="Q26" s="199">
        <v>284.29014960985597</v>
      </c>
      <c r="R26" s="200">
        <v>629.80341105341006</v>
      </c>
      <c r="S26" s="201">
        <v>92.812029921391925</v>
      </c>
      <c r="T26" s="202">
        <v>1006.9055905846581</v>
      </c>
      <c r="U26" s="199">
        <v>234.37958904499158</v>
      </c>
      <c r="V26" s="200">
        <v>600.92951332489883</v>
      </c>
      <c r="W26" s="201">
        <v>141.16223970625751</v>
      </c>
      <c r="X26" s="202">
        <v>976.47134207614795</v>
      </c>
      <c r="Y26" s="199">
        <v>1025.4711390181324</v>
      </c>
      <c r="Z26" s="200">
        <v>2354.6894489196206</v>
      </c>
      <c r="AA26" s="201">
        <v>415.39874559282828</v>
      </c>
      <c r="AB26" s="202">
        <v>3795.5593335305812</v>
      </c>
    </row>
    <row r="27" spans="2:28" s="13" customFormat="1" ht="17.100000000000001" customHeight="1" thickBot="1">
      <c r="B27" s="271"/>
      <c r="C27" s="272"/>
      <c r="D27" s="79" t="s">
        <v>22</v>
      </c>
      <c r="E27" s="203">
        <v>5.4382549999999998</v>
      </c>
      <c r="F27" s="204">
        <v>151.84209200000001</v>
      </c>
      <c r="G27" s="205">
        <v>8.0031800000000004</v>
      </c>
      <c r="H27" s="206">
        <v>165.28352699999999</v>
      </c>
      <c r="I27" s="203">
        <v>4.8275673999999995</v>
      </c>
      <c r="J27" s="204">
        <v>178.64001500000003</v>
      </c>
      <c r="K27" s="205">
        <v>1.7554339999999993</v>
      </c>
      <c r="L27" s="206">
        <v>185.22301640000003</v>
      </c>
      <c r="M27" s="203">
        <v>13.413843467</v>
      </c>
      <c r="N27" s="204">
        <v>306.02267654337891</v>
      </c>
      <c r="O27" s="205">
        <v>1.3351464799999992</v>
      </c>
      <c r="P27" s="206">
        <v>320.77166649037889</v>
      </c>
      <c r="Q27" s="203">
        <v>37.302482172000005</v>
      </c>
      <c r="R27" s="204">
        <v>282.14056486675781</v>
      </c>
      <c r="S27" s="205">
        <v>0.58464155200000001</v>
      </c>
      <c r="T27" s="206">
        <v>320.0276885907578</v>
      </c>
      <c r="U27" s="203">
        <v>25.571627006</v>
      </c>
      <c r="V27" s="204">
        <v>259.58509910000004</v>
      </c>
      <c r="W27" s="205">
        <v>7.5136583879999996</v>
      </c>
      <c r="X27" s="206">
        <v>292.67038449400007</v>
      </c>
      <c r="Y27" s="203">
        <v>86.553775045000009</v>
      </c>
      <c r="Z27" s="204">
        <v>1178.2304475101371</v>
      </c>
      <c r="AA27" s="205">
        <v>19.192060419999997</v>
      </c>
      <c r="AB27" s="206">
        <v>1283.9762829751371</v>
      </c>
    </row>
    <row r="28" spans="2:28" s="13" customFormat="1" ht="17.100000000000001" customHeight="1" thickTop="1">
      <c r="B28" s="271"/>
      <c r="C28" s="273" t="s">
        <v>44</v>
      </c>
      <c r="D28" s="77" t="s">
        <v>20</v>
      </c>
      <c r="E28" s="207">
        <v>460.71052058379456</v>
      </c>
      <c r="F28" s="208">
        <v>82.388764011631139</v>
      </c>
      <c r="G28" s="209">
        <v>15.634525389773156</v>
      </c>
      <c r="H28" s="210">
        <v>558.73380998519883</v>
      </c>
      <c r="I28" s="207">
        <v>381.87538207995556</v>
      </c>
      <c r="J28" s="208">
        <v>37.669614643517505</v>
      </c>
      <c r="K28" s="209">
        <v>13.1043489887868</v>
      </c>
      <c r="L28" s="210">
        <v>432.64934571225984</v>
      </c>
      <c r="M28" s="207">
        <v>560.09254720057834</v>
      </c>
      <c r="N28" s="208">
        <v>114.30046088417527</v>
      </c>
      <c r="O28" s="209">
        <v>15.466422003668031</v>
      </c>
      <c r="P28" s="210">
        <v>689.85943008842162</v>
      </c>
      <c r="Q28" s="207">
        <v>820.04222707078293</v>
      </c>
      <c r="R28" s="208">
        <v>131.29522110592202</v>
      </c>
      <c r="S28" s="209">
        <v>12.126533840929707</v>
      </c>
      <c r="T28" s="210">
        <v>963.46398201763463</v>
      </c>
      <c r="U28" s="207">
        <v>655.64125413914701</v>
      </c>
      <c r="V28" s="208">
        <v>94.434046404730225</v>
      </c>
      <c r="W28" s="209">
        <v>21.139936916373724</v>
      </c>
      <c r="X28" s="210">
        <v>771.21523746025093</v>
      </c>
      <c r="Y28" s="207">
        <v>2878.3619310742579</v>
      </c>
      <c r="Z28" s="208">
        <v>460.0881070499762</v>
      </c>
      <c r="AA28" s="209">
        <v>77.471767139531423</v>
      </c>
      <c r="AB28" s="210">
        <v>3415.9218052637657</v>
      </c>
    </row>
    <row r="29" spans="2:28" s="13" customFormat="1" ht="17.100000000000001" customHeight="1">
      <c r="B29" s="271"/>
      <c r="C29" s="271"/>
      <c r="D29" s="78" t="s">
        <v>21</v>
      </c>
      <c r="E29" s="195">
        <v>376.57856767180971</v>
      </c>
      <c r="F29" s="196">
        <v>0</v>
      </c>
      <c r="G29" s="197">
        <v>0</v>
      </c>
      <c r="H29" s="198">
        <v>376.57856767180971</v>
      </c>
      <c r="I29" s="195">
        <v>492.30545405788473</v>
      </c>
      <c r="J29" s="196">
        <v>143.7474928610163</v>
      </c>
      <c r="K29" s="197">
        <v>0</v>
      </c>
      <c r="L29" s="198">
        <v>636.05294691890106</v>
      </c>
      <c r="M29" s="195">
        <v>358.29909773260653</v>
      </c>
      <c r="N29" s="196">
        <v>5.0874021915308374</v>
      </c>
      <c r="O29" s="197">
        <v>0</v>
      </c>
      <c r="P29" s="198">
        <v>363.38649992413735</v>
      </c>
      <c r="Q29" s="195">
        <v>353.45833346139403</v>
      </c>
      <c r="R29" s="196">
        <v>6.9100047720059576</v>
      </c>
      <c r="S29" s="197">
        <v>0</v>
      </c>
      <c r="T29" s="198">
        <v>360.36833823339998</v>
      </c>
      <c r="U29" s="195">
        <v>515.42895366235371</v>
      </c>
      <c r="V29" s="196">
        <v>17.243152677387815</v>
      </c>
      <c r="W29" s="197">
        <v>0</v>
      </c>
      <c r="X29" s="198">
        <v>532.6721063397415</v>
      </c>
      <c r="Y29" s="195">
        <v>2096.0704065860486</v>
      </c>
      <c r="Z29" s="196">
        <v>172.9880525019409</v>
      </c>
      <c r="AA29" s="197">
        <v>0</v>
      </c>
      <c r="AB29" s="198">
        <v>2269.0584590879894</v>
      </c>
    </row>
    <row r="30" spans="2:28">
      <c r="B30" s="271"/>
      <c r="C30" s="271"/>
      <c r="D30" s="78" t="s">
        <v>47</v>
      </c>
      <c r="E30" s="195">
        <v>1.4449999999999999E-2</v>
      </c>
      <c r="F30" s="196">
        <v>0</v>
      </c>
      <c r="G30" s="197">
        <v>0</v>
      </c>
      <c r="H30" s="198">
        <v>1.4449999999999999E-2</v>
      </c>
      <c r="I30" s="195">
        <v>0.11080600000000002</v>
      </c>
      <c r="J30" s="196">
        <v>0</v>
      </c>
      <c r="K30" s="197">
        <v>0</v>
      </c>
      <c r="L30" s="198">
        <v>0.11080600000000002</v>
      </c>
      <c r="M30" s="195">
        <v>0</v>
      </c>
      <c r="N30" s="196">
        <v>0</v>
      </c>
      <c r="O30" s="197">
        <v>0</v>
      </c>
      <c r="P30" s="198">
        <v>0</v>
      </c>
      <c r="Q30" s="195">
        <v>0</v>
      </c>
      <c r="R30" s="196">
        <v>0</v>
      </c>
      <c r="S30" s="197">
        <v>0</v>
      </c>
      <c r="T30" s="198">
        <v>0</v>
      </c>
      <c r="U30" s="195">
        <v>0</v>
      </c>
      <c r="V30" s="196">
        <v>0</v>
      </c>
      <c r="W30" s="197">
        <v>0</v>
      </c>
      <c r="X30" s="198">
        <v>0</v>
      </c>
      <c r="Y30" s="195">
        <v>0.12525600000000001</v>
      </c>
      <c r="Z30" s="196">
        <v>0</v>
      </c>
      <c r="AA30" s="197">
        <v>0</v>
      </c>
      <c r="AB30" s="198">
        <v>0.12525600000000001</v>
      </c>
    </row>
    <row r="31" spans="2:28" s="111" customFormat="1">
      <c r="B31" s="271"/>
      <c r="C31" s="271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  <c r="Q31" s="195">
        <v>0</v>
      </c>
      <c r="R31" s="196">
        <v>0</v>
      </c>
      <c r="S31" s="197">
        <v>0</v>
      </c>
      <c r="T31" s="198">
        <v>0</v>
      </c>
      <c r="U31" s="195">
        <v>0</v>
      </c>
      <c r="V31" s="196">
        <v>0</v>
      </c>
      <c r="W31" s="197">
        <v>0</v>
      </c>
      <c r="X31" s="198">
        <v>0</v>
      </c>
      <c r="Y31" s="195">
        <v>0</v>
      </c>
      <c r="Z31" s="196">
        <v>0</v>
      </c>
      <c r="AA31" s="197">
        <v>0</v>
      </c>
      <c r="AB31" s="198">
        <v>0</v>
      </c>
    </row>
    <row r="32" spans="2:28" s="111" customFormat="1">
      <c r="B32" s="271"/>
      <c r="C32" s="271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  <c r="Q32" s="195">
        <v>0</v>
      </c>
      <c r="R32" s="196">
        <v>0</v>
      </c>
      <c r="S32" s="197">
        <v>0</v>
      </c>
      <c r="T32" s="198">
        <v>0</v>
      </c>
      <c r="U32" s="195">
        <v>0</v>
      </c>
      <c r="V32" s="196">
        <v>0</v>
      </c>
      <c r="W32" s="197">
        <v>0</v>
      </c>
      <c r="X32" s="198">
        <v>0</v>
      </c>
      <c r="Y32" s="195">
        <v>0</v>
      </c>
      <c r="Z32" s="196">
        <v>0</v>
      </c>
      <c r="AA32" s="197">
        <v>0</v>
      </c>
      <c r="AB32" s="198">
        <v>0</v>
      </c>
    </row>
    <row r="33" spans="2:28">
      <c r="B33" s="271"/>
      <c r="C33" s="271"/>
      <c r="D33" s="78" t="s">
        <v>38</v>
      </c>
      <c r="E33" s="199">
        <v>0.79031015677331173</v>
      </c>
      <c r="F33" s="200">
        <v>6.1878667177270303</v>
      </c>
      <c r="G33" s="201">
        <v>2.2117620936116373</v>
      </c>
      <c r="H33" s="202">
        <v>9.1899389681119796</v>
      </c>
      <c r="I33" s="199">
        <v>0.56406978506304373</v>
      </c>
      <c r="J33" s="200">
        <v>8.9301766091070593</v>
      </c>
      <c r="K33" s="201">
        <v>4.8611962475865154</v>
      </c>
      <c r="L33" s="202">
        <v>14.355442641756618</v>
      </c>
      <c r="M33" s="199">
        <v>0.11088687205606668</v>
      </c>
      <c r="N33" s="200">
        <v>38.841007248396217</v>
      </c>
      <c r="O33" s="201">
        <v>18.669484582698843</v>
      </c>
      <c r="P33" s="202">
        <v>57.621378703151123</v>
      </c>
      <c r="Q33" s="199">
        <v>1.9246588507430893</v>
      </c>
      <c r="R33" s="200">
        <v>50.393537584931089</v>
      </c>
      <c r="S33" s="201">
        <v>30.916750478044701</v>
      </c>
      <c r="T33" s="202">
        <v>83.234946913718886</v>
      </c>
      <c r="U33" s="199">
        <v>1.1067339796742617</v>
      </c>
      <c r="V33" s="200">
        <v>35.401150370344283</v>
      </c>
      <c r="W33" s="201">
        <v>32.20762199466327</v>
      </c>
      <c r="X33" s="202">
        <v>68.715506344681813</v>
      </c>
      <c r="Y33" s="199">
        <v>4.4966596443097737</v>
      </c>
      <c r="Z33" s="200">
        <v>139.75373853050567</v>
      </c>
      <c r="AA33" s="201">
        <v>88.866815396604977</v>
      </c>
      <c r="AB33" s="202">
        <v>233.11721357142042</v>
      </c>
    </row>
    <row r="34" spans="2:28" ht="15.75" thickBot="1">
      <c r="B34" s="272"/>
      <c r="C34" s="272"/>
      <c r="D34" s="79" t="s">
        <v>22</v>
      </c>
      <c r="E34" s="203">
        <v>0</v>
      </c>
      <c r="F34" s="204">
        <v>73.113965500000006</v>
      </c>
      <c r="G34" s="205">
        <v>0</v>
      </c>
      <c r="H34" s="206">
        <v>73.113965500000006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20.360679000000001</v>
      </c>
      <c r="O34" s="205">
        <v>0</v>
      </c>
      <c r="P34" s="206">
        <v>20.360679000000001</v>
      </c>
      <c r="Q34" s="203">
        <v>4.8450510000000007</v>
      </c>
      <c r="R34" s="204">
        <v>27.250014000000004</v>
      </c>
      <c r="S34" s="205">
        <v>0</v>
      </c>
      <c r="T34" s="206">
        <v>32.095065000000005</v>
      </c>
      <c r="U34" s="203">
        <v>0</v>
      </c>
      <c r="V34" s="204">
        <v>4.8706445</v>
      </c>
      <c r="W34" s="205">
        <v>0</v>
      </c>
      <c r="X34" s="206">
        <v>4.8706445</v>
      </c>
      <c r="Y34" s="203">
        <v>4.8450510000000007</v>
      </c>
      <c r="Z34" s="204">
        <v>125.59530300000002</v>
      </c>
      <c r="AA34" s="205">
        <v>0</v>
      </c>
      <c r="AB34" s="206">
        <v>130.44035400000001</v>
      </c>
    </row>
    <row r="35" spans="2:28" ht="15.75" thickTop="1">
      <c r="B35" s="269" t="s">
        <v>46</v>
      </c>
      <c r="C35" s="273" t="s">
        <v>43</v>
      </c>
      <c r="D35" s="146" t="s">
        <v>20</v>
      </c>
      <c r="E35" s="191">
        <v>0</v>
      </c>
      <c r="F35" s="192">
        <v>0</v>
      </c>
      <c r="G35" s="193">
        <v>0</v>
      </c>
      <c r="H35" s="194">
        <v>0</v>
      </c>
      <c r="I35" s="191">
        <v>0</v>
      </c>
      <c r="J35" s="192">
        <v>0</v>
      </c>
      <c r="K35" s="193">
        <v>0</v>
      </c>
      <c r="L35" s="194">
        <v>0</v>
      </c>
      <c r="M35" s="191">
        <v>0</v>
      </c>
      <c r="N35" s="192">
        <v>0</v>
      </c>
      <c r="O35" s="193">
        <v>0</v>
      </c>
      <c r="P35" s="194">
        <v>0</v>
      </c>
      <c r="Q35" s="191">
        <v>0</v>
      </c>
      <c r="R35" s="192">
        <v>0</v>
      </c>
      <c r="S35" s="193">
        <v>0</v>
      </c>
      <c r="T35" s="194">
        <v>0</v>
      </c>
      <c r="U35" s="191">
        <v>0</v>
      </c>
      <c r="V35" s="192">
        <v>0</v>
      </c>
      <c r="W35" s="193">
        <v>0</v>
      </c>
      <c r="X35" s="194">
        <v>0</v>
      </c>
      <c r="Y35" s="191">
        <v>0</v>
      </c>
      <c r="Z35" s="192">
        <v>0</v>
      </c>
      <c r="AA35" s="193">
        <v>0</v>
      </c>
      <c r="AB35" s="194">
        <v>0</v>
      </c>
    </row>
    <row r="36" spans="2:28">
      <c r="B36" s="274"/>
      <c r="C36" s="271"/>
      <c r="D36" s="78" t="s">
        <v>21</v>
      </c>
      <c r="E36" s="195">
        <v>0</v>
      </c>
      <c r="F36" s="196">
        <v>0</v>
      </c>
      <c r="G36" s="197">
        <v>0</v>
      </c>
      <c r="H36" s="198">
        <v>0</v>
      </c>
      <c r="I36" s="195">
        <v>0</v>
      </c>
      <c r="J36" s="196">
        <v>0</v>
      </c>
      <c r="K36" s="197">
        <v>0</v>
      </c>
      <c r="L36" s="198">
        <v>0</v>
      </c>
      <c r="M36" s="195">
        <v>0</v>
      </c>
      <c r="N36" s="196">
        <v>0</v>
      </c>
      <c r="O36" s="197">
        <v>0</v>
      </c>
      <c r="P36" s="198">
        <v>0</v>
      </c>
      <c r="Q36" s="195">
        <v>0</v>
      </c>
      <c r="R36" s="196">
        <v>0</v>
      </c>
      <c r="S36" s="197">
        <v>0</v>
      </c>
      <c r="T36" s="198">
        <v>0</v>
      </c>
      <c r="U36" s="195">
        <v>0</v>
      </c>
      <c r="V36" s="196">
        <v>0</v>
      </c>
      <c r="W36" s="197">
        <v>0</v>
      </c>
      <c r="X36" s="198">
        <v>0</v>
      </c>
      <c r="Y36" s="195">
        <v>0</v>
      </c>
      <c r="Z36" s="196">
        <v>0</v>
      </c>
      <c r="AA36" s="197">
        <v>0</v>
      </c>
      <c r="AB36" s="198">
        <v>0</v>
      </c>
    </row>
    <row r="37" spans="2:28">
      <c r="B37" s="274"/>
      <c r="C37" s="271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0</v>
      </c>
      <c r="N37" s="196">
        <v>0</v>
      </c>
      <c r="O37" s="197">
        <v>0</v>
      </c>
      <c r="P37" s="198">
        <v>0</v>
      </c>
      <c r="Q37" s="195">
        <v>0</v>
      </c>
      <c r="R37" s="196">
        <v>0</v>
      </c>
      <c r="S37" s="197">
        <v>0</v>
      </c>
      <c r="T37" s="198">
        <v>0</v>
      </c>
      <c r="U37" s="195">
        <v>0</v>
      </c>
      <c r="V37" s="196">
        <v>0</v>
      </c>
      <c r="W37" s="197">
        <v>0</v>
      </c>
      <c r="X37" s="198">
        <v>0</v>
      </c>
      <c r="Y37" s="195">
        <v>0</v>
      </c>
      <c r="Z37" s="196">
        <v>0</v>
      </c>
      <c r="AA37" s="197">
        <v>0</v>
      </c>
      <c r="AB37" s="198">
        <v>0</v>
      </c>
    </row>
    <row r="38" spans="2:28">
      <c r="B38" s="274"/>
      <c r="C38" s="271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  <c r="Q38" s="195">
        <v>0</v>
      </c>
      <c r="R38" s="196">
        <v>0</v>
      </c>
      <c r="S38" s="197">
        <v>0</v>
      </c>
      <c r="T38" s="198">
        <v>0</v>
      </c>
      <c r="U38" s="195">
        <v>0</v>
      </c>
      <c r="V38" s="196">
        <v>0</v>
      </c>
      <c r="W38" s="197">
        <v>0</v>
      </c>
      <c r="X38" s="198">
        <v>0</v>
      </c>
      <c r="Y38" s="195">
        <v>0</v>
      </c>
      <c r="Z38" s="196">
        <v>0</v>
      </c>
      <c r="AA38" s="197">
        <v>0</v>
      </c>
      <c r="AB38" s="198">
        <v>0</v>
      </c>
    </row>
    <row r="39" spans="2:28">
      <c r="B39" s="274"/>
      <c r="C39" s="271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  <c r="Q39" s="195">
        <v>0</v>
      </c>
      <c r="R39" s="196">
        <v>0</v>
      </c>
      <c r="S39" s="197">
        <v>0</v>
      </c>
      <c r="T39" s="198">
        <v>0</v>
      </c>
      <c r="U39" s="195">
        <v>0</v>
      </c>
      <c r="V39" s="196">
        <v>0</v>
      </c>
      <c r="W39" s="197">
        <v>0</v>
      </c>
      <c r="X39" s="198">
        <v>0</v>
      </c>
      <c r="Y39" s="195">
        <v>0</v>
      </c>
      <c r="Z39" s="196">
        <v>0</v>
      </c>
      <c r="AA39" s="197">
        <v>0</v>
      </c>
      <c r="AB39" s="198">
        <v>0</v>
      </c>
    </row>
    <row r="40" spans="2:28">
      <c r="B40" s="274"/>
      <c r="C40" s="271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0</v>
      </c>
      <c r="K40" s="201">
        <v>0</v>
      </c>
      <c r="L40" s="202">
        <v>0</v>
      </c>
      <c r="M40" s="199">
        <v>0</v>
      </c>
      <c r="N40" s="200">
        <v>0</v>
      </c>
      <c r="O40" s="201">
        <v>0</v>
      </c>
      <c r="P40" s="202">
        <v>0</v>
      </c>
      <c r="Q40" s="199">
        <v>0</v>
      </c>
      <c r="R40" s="200">
        <v>0</v>
      </c>
      <c r="S40" s="201">
        <v>0</v>
      </c>
      <c r="T40" s="202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1">
        <v>0</v>
      </c>
      <c r="AB40" s="202">
        <v>0</v>
      </c>
    </row>
    <row r="41" spans="2:28" ht="15.75" thickBot="1">
      <c r="B41" s="274"/>
      <c r="C41" s="272"/>
      <c r="D41" s="79" t="s">
        <v>22</v>
      </c>
      <c r="E41" s="203">
        <v>0</v>
      </c>
      <c r="F41" s="204">
        <v>0</v>
      </c>
      <c r="G41" s="205">
        <v>0</v>
      </c>
      <c r="H41" s="206">
        <v>0</v>
      </c>
      <c r="I41" s="203">
        <v>0</v>
      </c>
      <c r="J41" s="204">
        <v>0</v>
      </c>
      <c r="K41" s="205">
        <v>0</v>
      </c>
      <c r="L41" s="206">
        <v>0</v>
      </c>
      <c r="M41" s="203">
        <v>30.000002000000002</v>
      </c>
      <c r="N41" s="204">
        <v>0</v>
      </c>
      <c r="O41" s="205">
        <v>0</v>
      </c>
      <c r="P41" s="206">
        <v>30.000002000000002</v>
      </c>
      <c r="Q41" s="203">
        <v>7.2564758997989278</v>
      </c>
      <c r="R41" s="204">
        <v>0</v>
      </c>
      <c r="S41" s="205">
        <v>0</v>
      </c>
      <c r="T41" s="206">
        <v>7.2564758997989278</v>
      </c>
      <c r="U41" s="203">
        <v>0</v>
      </c>
      <c r="V41" s="204">
        <v>0</v>
      </c>
      <c r="W41" s="205">
        <v>0</v>
      </c>
      <c r="X41" s="206">
        <v>0</v>
      </c>
      <c r="Y41" s="203">
        <v>37.256477899798924</v>
      </c>
      <c r="Z41" s="204">
        <v>0</v>
      </c>
      <c r="AA41" s="205">
        <v>0</v>
      </c>
      <c r="AB41" s="206">
        <v>37.256477899798924</v>
      </c>
    </row>
    <row r="42" spans="2:28" ht="15.75" thickTop="1">
      <c r="B42" s="274"/>
      <c r="C42" s="273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  <c r="Q42" s="207">
        <v>0</v>
      </c>
      <c r="R42" s="208">
        <v>0</v>
      </c>
      <c r="S42" s="209">
        <v>0</v>
      </c>
      <c r="T42" s="210">
        <v>0</v>
      </c>
      <c r="U42" s="207">
        <v>0</v>
      </c>
      <c r="V42" s="208">
        <v>0</v>
      </c>
      <c r="W42" s="209">
        <v>0</v>
      </c>
      <c r="X42" s="210">
        <v>0</v>
      </c>
      <c r="Y42" s="207">
        <v>0</v>
      </c>
      <c r="Z42" s="208">
        <v>0</v>
      </c>
      <c r="AA42" s="209">
        <v>0</v>
      </c>
      <c r="AB42" s="210">
        <v>0</v>
      </c>
    </row>
    <row r="43" spans="2:28">
      <c r="B43" s="274"/>
      <c r="C43" s="271"/>
      <c r="D43" s="78" t="s">
        <v>21</v>
      </c>
      <c r="E43" s="195">
        <v>17.122436460079857</v>
      </c>
      <c r="F43" s="196">
        <v>0</v>
      </c>
      <c r="G43" s="197">
        <v>0</v>
      </c>
      <c r="H43" s="198">
        <v>17.122436460079857</v>
      </c>
      <c r="I43" s="195">
        <v>19.339824894954965</v>
      </c>
      <c r="J43" s="196">
        <v>27.92262637186575</v>
      </c>
      <c r="K43" s="197">
        <v>0</v>
      </c>
      <c r="L43" s="198">
        <v>47.262451266820719</v>
      </c>
      <c r="M43" s="195">
        <v>19.690191879925194</v>
      </c>
      <c r="N43" s="196">
        <v>0.90944250000000015</v>
      </c>
      <c r="O43" s="197">
        <v>0</v>
      </c>
      <c r="P43" s="198">
        <v>20.599634379925195</v>
      </c>
      <c r="Q43" s="195">
        <v>21.420204586299423</v>
      </c>
      <c r="R43" s="196">
        <v>1.1434986427162368</v>
      </c>
      <c r="S43" s="197">
        <v>0</v>
      </c>
      <c r="T43" s="198">
        <v>22.563703229015658</v>
      </c>
      <c r="U43" s="195">
        <v>21.362518535368526</v>
      </c>
      <c r="V43" s="196">
        <v>1.4205977735723998</v>
      </c>
      <c r="W43" s="197">
        <v>0</v>
      </c>
      <c r="X43" s="198">
        <v>22.783116308940926</v>
      </c>
      <c r="Y43" s="195">
        <v>98.935176356627963</v>
      </c>
      <c r="Z43" s="196">
        <v>31.396165288154389</v>
      </c>
      <c r="AA43" s="197">
        <v>0</v>
      </c>
      <c r="AB43" s="198">
        <v>130.33134164478236</v>
      </c>
    </row>
    <row r="44" spans="2:28">
      <c r="B44" s="274"/>
      <c r="C44" s="271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  <c r="Q44" s="195">
        <v>0</v>
      </c>
      <c r="R44" s="196">
        <v>0</v>
      </c>
      <c r="S44" s="197">
        <v>0</v>
      </c>
      <c r="T44" s="198">
        <v>0</v>
      </c>
      <c r="U44" s="195">
        <v>0</v>
      </c>
      <c r="V44" s="196">
        <v>0</v>
      </c>
      <c r="W44" s="197">
        <v>0</v>
      </c>
      <c r="X44" s="198">
        <v>0</v>
      </c>
      <c r="Y44" s="195">
        <v>0</v>
      </c>
      <c r="Z44" s="196">
        <v>0</v>
      </c>
      <c r="AA44" s="197">
        <v>0</v>
      </c>
      <c r="AB44" s="198">
        <v>0</v>
      </c>
    </row>
    <row r="45" spans="2:28">
      <c r="B45" s="274"/>
      <c r="C45" s="271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  <c r="Q45" s="195">
        <v>0</v>
      </c>
      <c r="R45" s="196">
        <v>0</v>
      </c>
      <c r="S45" s="197">
        <v>0</v>
      </c>
      <c r="T45" s="198">
        <v>0</v>
      </c>
      <c r="U45" s="195">
        <v>0</v>
      </c>
      <c r="V45" s="196">
        <v>0</v>
      </c>
      <c r="W45" s="197">
        <v>0</v>
      </c>
      <c r="X45" s="198">
        <v>0</v>
      </c>
      <c r="Y45" s="195">
        <v>0</v>
      </c>
      <c r="Z45" s="196">
        <v>0</v>
      </c>
      <c r="AA45" s="197">
        <v>0</v>
      </c>
      <c r="AB45" s="198">
        <v>0</v>
      </c>
    </row>
    <row r="46" spans="2:28">
      <c r="B46" s="274"/>
      <c r="C46" s="271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  <c r="Q46" s="195">
        <v>0</v>
      </c>
      <c r="R46" s="196">
        <v>0</v>
      </c>
      <c r="S46" s="197">
        <v>0</v>
      </c>
      <c r="T46" s="198">
        <v>0</v>
      </c>
      <c r="U46" s="195">
        <v>0</v>
      </c>
      <c r="V46" s="196">
        <v>0</v>
      </c>
      <c r="W46" s="197">
        <v>0</v>
      </c>
      <c r="X46" s="198">
        <v>0</v>
      </c>
      <c r="Y46" s="195">
        <v>0</v>
      </c>
      <c r="Z46" s="196">
        <v>0</v>
      </c>
      <c r="AA46" s="197">
        <v>0</v>
      </c>
      <c r="AB46" s="198">
        <v>0</v>
      </c>
    </row>
    <row r="47" spans="2:28">
      <c r="B47" s="274"/>
      <c r="C47" s="271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  <c r="Q47" s="199">
        <v>0</v>
      </c>
      <c r="R47" s="200">
        <v>0</v>
      </c>
      <c r="S47" s="201">
        <v>0</v>
      </c>
      <c r="T47" s="202">
        <v>0</v>
      </c>
      <c r="U47" s="199">
        <v>0</v>
      </c>
      <c r="V47" s="200">
        <v>0</v>
      </c>
      <c r="W47" s="201">
        <v>0</v>
      </c>
      <c r="X47" s="202">
        <v>0</v>
      </c>
      <c r="Y47" s="199">
        <v>0</v>
      </c>
      <c r="Z47" s="200">
        <v>0</v>
      </c>
      <c r="AA47" s="201">
        <v>0</v>
      </c>
      <c r="AB47" s="202">
        <v>0</v>
      </c>
    </row>
    <row r="48" spans="2:28" ht="15.75" thickBot="1">
      <c r="B48" s="270"/>
      <c r="C48" s="272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  <c r="Q48" s="203">
        <v>0</v>
      </c>
      <c r="R48" s="204">
        <v>0</v>
      </c>
      <c r="S48" s="205">
        <v>0</v>
      </c>
      <c r="T48" s="206">
        <v>0</v>
      </c>
      <c r="U48" s="203">
        <v>0</v>
      </c>
      <c r="V48" s="204">
        <v>0</v>
      </c>
      <c r="W48" s="205">
        <v>0</v>
      </c>
      <c r="X48" s="206">
        <v>0</v>
      </c>
      <c r="Y48" s="203">
        <v>0</v>
      </c>
      <c r="Z48" s="204">
        <v>0</v>
      </c>
      <c r="AA48" s="205">
        <v>0</v>
      </c>
      <c r="AB48" s="206">
        <v>0</v>
      </c>
    </row>
    <row r="49" spans="1:28" ht="16.5" thickTop="1" thickBot="1">
      <c r="B49" s="266" t="s">
        <v>15</v>
      </c>
      <c r="C49" s="267"/>
      <c r="D49" s="268"/>
      <c r="E49" s="211">
        <v>19439.592204253575</v>
      </c>
      <c r="F49" s="212">
        <v>4243.3831574607511</v>
      </c>
      <c r="G49" s="213">
        <v>2228.7724862495129</v>
      </c>
      <c r="H49" s="214">
        <v>25911.747847963834</v>
      </c>
      <c r="I49" s="211">
        <v>24572.835804251466</v>
      </c>
      <c r="J49" s="212">
        <v>7373.387285342721</v>
      </c>
      <c r="K49" s="213">
        <v>2611.1361360637993</v>
      </c>
      <c r="L49" s="214">
        <v>34557.359225657972</v>
      </c>
      <c r="M49" s="211">
        <v>30496.558218376045</v>
      </c>
      <c r="N49" s="212">
        <v>8002.6207631729321</v>
      </c>
      <c r="O49" s="213">
        <v>3290.5992589219973</v>
      </c>
      <c r="P49" s="214">
        <v>41789.778240470965</v>
      </c>
      <c r="Q49" s="211">
        <v>28244.300267864164</v>
      </c>
      <c r="R49" s="212">
        <v>7520.649234366876</v>
      </c>
      <c r="S49" s="213">
        <v>3003.050901885716</v>
      </c>
      <c r="T49" s="214">
        <v>38768.000404116756</v>
      </c>
      <c r="U49" s="211">
        <v>30490.95764175793</v>
      </c>
      <c r="V49" s="212">
        <v>8099.1248126876098</v>
      </c>
      <c r="W49" s="213">
        <v>3679.1362563999983</v>
      </c>
      <c r="X49" s="214">
        <v>42269.21871084554</v>
      </c>
      <c r="Y49" s="211">
        <v>133244.24413650317</v>
      </c>
      <c r="Z49" s="212">
        <v>35239.165253030886</v>
      </c>
      <c r="AA49" s="213">
        <v>14812.695039521026</v>
      </c>
      <c r="AB49" s="214">
        <v>183296.10442905503</v>
      </c>
    </row>
    <row r="50" spans="1:28" ht="15.75" thickTop="1">
      <c r="B50" s="80"/>
      <c r="C50" s="80"/>
      <c r="D50" s="80"/>
      <c r="E50" s="15"/>
      <c r="F50" s="15"/>
      <c r="G50" s="15"/>
      <c r="H50" s="15"/>
    </row>
    <row r="51" spans="1:28">
      <c r="A51" s="63" t="s">
        <v>24</v>
      </c>
      <c r="B51" s="63"/>
    </row>
    <row r="52" spans="1:28">
      <c r="A52" s="104" t="s">
        <v>118</v>
      </c>
      <c r="B52" s="104"/>
    </row>
    <row r="53" spans="1:28">
      <c r="A53" s="104" t="s">
        <v>119</v>
      </c>
      <c r="B53" s="104"/>
    </row>
    <row r="54" spans="1:28">
      <c r="A54" s="104" t="s">
        <v>37</v>
      </c>
      <c r="B54" s="63"/>
    </row>
    <row r="55" spans="1:28">
      <c r="A55" s="63" t="s">
        <v>25</v>
      </c>
    </row>
  </sheetData>
  <mergeCells count="27">
    <mergeCell ref="E3:AB3"/>
    <mergeCell ref="A1:AB1"/>
    <mergeCell ref="B5:B6"/>
    <mergeCell ref="I4:L4"/>
    <mergeCell ref="I5:L5"/>
    <mergeCell ref="Y4:AB4"/>
    <mergeCell ref="Y5:AB5"/>
    <mergeCell ref="M4:P4"/>
    <mergeCell ref="M5:P5"/>
    <mergeCell ref="Q4:T4"/>
    <mergeCell ref="Q5:T5"/>
    <mergeCell ref="U4:X4"/>
    <mergeCell ref="U5:X5"/>
    <mergeCell ref="C42:C48"/>
    <mergeCell ref="E4:H4"/>
    <mergeCell ref="B49:D49"/>
    <mergeCell ref="B21:B34"/>
    <mergeCell ref="B35:B48"/>
    <mergeCell ref="E5:H5"/>
    <mergeCell ref="B7:B20"/>
    <mergeCell ref="C7:C13"/>
    <mergeCell ref="C14:C20"/>
    <mergeCell ref="C21:C27"/>
    <mergeCell ref="C28:C34"/>
    <mergeCell ref="C35:C41"/>
    <mergeCell ref="D5:D6"/>
    <mergeCell ref="C5:C6"/>
  </mergeCells>
  <conditionalFormatting sqref="E50:H50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2" orientation="landscape" r:id="rId1"/>
  <headerFooter>
    <oddFooter>&amp;L&amp;"Arial,Grassetto"&amp;10&amp;K01+024Tavola VI&amp;R&amp;"Arial,Grassetto"&amp;10 &amp;K01+02426/06/2019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opLeftCell="C1" zoomScale="70" zoomScaleNormal="70" zoomScaleSheetLayoutView="55" zoomScalePageLayoutView="55" workbookViewId="0">
      <selection sqref="A1:AB1"/>
    </sheetView>
  </sheetViews>
  <sheetFormatPr defaultColWidth="9.140625" defaultRowHeight="15"/>
  <cols>
    <col min="1" max="1" width="4.7109375" style="13" customWidth="1"/>
    <col min="2" max="2" width="14.42578125" style="1" customWidth="1"/>
    <col min="3" max="3" width="10.7109375" style="13" customWidth="1"/>
    <col min="4" max="4" width="25" style="8" customWidth="1"/>
    <col min="5" max="12" width="9.42578125" style="1" customWidth="1"/>
    <col min="13" max="24" width="9.42578125" style="13" customWidth="1"/>
    <col min="25" max="28" width="9.42578125" style="1" customWidth="1"/>
    <col min="29" max="16384" width="9.140625" style="1"/>
  </cols>
  <sheetData>
    <row r="1" spans="1:28" ht="46.5" customHeight="1">
      <c r="A1" s="265" t="s">
        <v>124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</row>
    <row r="2" spans="1:28" s="2" customFormat="1" ht="11.25" customHeight="1" thickBot="1">
      <c r="B2" s="246"/>
      <c r="C2" s="246"/>
      <c r="D2" s="246"/>
      <c r="E2" s="252"/>
      <c r="F2" s="252"/>
      <c r="G2" s="252"/>
      <c r="H2" s="252"/>
    </row>
    <row r="3" spans="1:28" s="10" customFormat="1" ht="24" customHeight="1" thickTop="1" thickBot="1">
      <c r="B3" s="81"/>
      <c r="C3" s="129"/>
      <c r="D3" s="82"/>
      <c r="E3" s="282" t="s">
        <v>123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4"/>
    </row>
    <row r="4" spans="1:28" s="13" customFormat="1" ht="18" customHeight="1" thickTop="1" thickBot="1">
      <c r="B4" s="57"/>
      <c r="C4" s="130"/>
      <c r="D4" s="9"/>
      <c r="E4" s="275" t="s">
        <v>30</v>
      </c>
      <c r="F4" s="275"/>
      <c r="G4" s="275"/>
      <c r="H4" s="275"/>
      <c r="I4" s="275" t="s">
        <v>137</v>
      </c>
      <c r="J4" s="275"/>
      <c r="K4" s="275"/>
      <c r="L4" s="275"/>
      <c r="M4" s="275" t="s">
        <v>142</v>
      </c>
      <c r="N4" s="275"/>
      <c r="O4" s="275"/>
      <c r="P4" s="275"/>
      <c r="Q4" s="275" t="s">
        <v>144</v>
      </c>
      <c r="R4" s="275"/>
      <c r="S4" s="275"/>
      <c r="T4" s="275"/>
      <c r="U4" s="275" t="s">
        <v>149</v>
      </c>
      <c r="V4" s="275"/>
      <c r="W4" s="275"/>
      <c r="X4" s="275"/>
      <c r="Y4" s="275" t="s">
        <v>138</v>
      </c>
      <c r="Z4" s="275"/>
      <c r="AA4" s="275"/>
      <c r="AB4" s="275"/>
    </row>
    <row r="5" spans="1:28" s="13" customFormat="1" ht="15" customHeight="1" thickTop="1" thickBot="1">
      <c r="B5" s="269" t="s">
        <v>0</v>
      </c>
      <c r="C5" s="269" t="s">
        <v>42</v>
      </c>
      <c r="D5" s="269" t="s">
        <v>61</v>
      </c>
      <c r="E5" s="276" t="s">
        <v>31</v>
      </c>
      <c r="F5" s="277"/>
      <c r="G5" s="277"/>
      <c r="H5" s="278"/>
      <c r="I5" s="276" t="s">
        <v>31</v>
      </c>
      <c r="J5" s="277"/>
      <c r="K5" s="277"/>
      <c r="L5" s="278"/>
      <c r="M5" s="276" t="s">
        <v>31</v>
      </c>
      <c r="N5" s="277"/>
      <c r="O5" s="277"/>
      <c r="P5" s="278"/>
      <c r="Q5" s="276" t="s">
        <v>31</v>
      </c>
      <c r="R5" s="277"/>
      <c r="S5" s="277"/>
      <c r="T5" s="278"/>
      <c r="U5" s="276" t="s">
        <v>31</v>
      </c>
      <c r="V5" s="277"/>
      <c r="W5" s="277"/>
      <c r="X5" s="278"/>
      <c r="Y5" s="276" t="s">
        <v>31</v>
      </c>
      <c r="Z5" s="277"/>
      <c r="AA5" s="277"/>
      <c r="AB5" s="278"/>
    </row>
    <row r="6" spans="1:28" s="13" customFormat="1" ht="33" customHeight="1" thickTop="1" thickBot="1">
      <c r="B6" s="270"/>
      <c r="C6" s="270"/>
      <c r="D6" s="270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  <c r="Y6" s="239" t="s">
        <v>115</v>
      </c>
      <c r="Z6" s="240" t="s">
        <v>114</v>
      </c>
      <c r="AA6" s="241" t="s">
        <v>116</v>
      </c>
      <c r="AB6" s="242" t="s">
        <v>117</v>
      </c>
    </row>
    <row r="7" spans="1:28" s="13" customFormat="1" ht="17.100000000000001" customHeight="1" thickTop="1">
      <c r="B7" s="269" t="s">
        <v>113</v>
      </c>
      <c r="C7" s="273" t="s">
        <v>43</v>
      </c>
      <c r="D7" s="146" t="s">
        <v>20</v>
      </c>
      <c r="E7" s="215">
        <v>-0.10098194712039645</v>
      </c>
      <c r="F7" s="216">
        <v>4.8426345487322262E-2</v>
      </c>
      <c r="G7" s="217">
        <v>-6.4753924377945679E-3</v>
      </c>
      <c r="H7" s="218">
        <v>-7.5935178512354318E-2</v>
      </c>
      <c r="I7" s="215">
        <v>-7.9935997627760422E-2</v>
      </c>
      <c r="J7" s="216">
        <v>-0.33392564905808136</v>
      </c>
      <c r="K7" s="217">
        <v>-0.13631284258469356</v>
      </c>
      <c r="L7" s="218">
        <v>-0.12877162947629456</v>
      </c>
      <c r="M7" s="215">
        <v>1.675795950176891E-2</v>
      </c>
      <c r="N7" s="216">
        <v>-0.20537099986350923</v>
      </c>
      <c r="O7" s="217">
        <v>-0.10494708095935237</v>
      </c>
      <c r="P7" s="218">
        <v>-2.7021720248449344E-2</v>
      </c>
      <c r="Q7" s="215">
        <v>-0.14387191478842001</v>
      </c>
      <c r="R7" s="216">
        <v>-0.29859593547646524</v>
      </c>
      <c r="S7" s="217">
        <v>8.1049031862568663E-2</v>
      </c>
      <c r="T7" s="218">
        <v>-0.16479894239001341</v>
      </c>
      <c r="U7" s="215">
        <v>-0.11374416114988761</v>
      </c>
      <c r="V7" s="216">
        <v>-0.18296389003318497</v>
      </c>
      <c r="W7" s="217">
        <v>-1.2500945113948777E-2</v>
      </c>
      <c r="X7" s="218">
        <v>-0.12211671081180234</v>
      </c>
      <c r="Y7" s="215">
        <v>-8.2405460292057461E-2</v>
      </c>
      <c r="Z7" s="216">
        <v>-0.21577542507920081</v>
      </c>
      <c r="AA7" s="217">
        <v>-3.9777032735997871E-2</v>
      </c>
      <c r="AB7" s="218">
        <v>-0.10394471783110237</v>
      </c>
    </row>
    <row r="8" spans="1:28" s="13" customFormat="1" ht="17.100000000000001" customHeight="1">
      <c r="B8" s="271"/>
      <c r="C8" s="271"/>
      <c r="D8" s="78" t="s">
        <v>21</v>
      </c>
      <c r="E8" s="219">
        <v>-0.12176328712356307</v>
      </c>
      <c r="F8" s="220">
        <v>2.4909188291103233</v>
      </c>
      <c r="G8" s="221">
        <v>-7.3576253204790359E-2</v>
      </c>
      <c r="H8" s="222">
        <v>-7.4555816427021152E-2</v>
      </c>
      <c r="I8" s="219">
        <v>-0.21702810496008848</v>
      </c>
      <c r="J8" s="220">
        <v>-0.29814824201005613</v>
      </c>
      <c r="K8" s="221">
        <v>-0.38261100218387578</v>
      </c>
      <c r="L8" s="222">
        <v>-0.22613283158095143</v>
      </c>
      <c r="M8" s="219">
        <v>-0.17703660133798987</v>
      </c>
      <c r="N8" s="220">
        <v>-0.55371915080345391</v>
      </c>
      <c r="O8" s="221">
        <v>-0.27569386933053264</v>
      </c>
      <c r="P8" s="222">
        <v>-0.19034398429445065</v>
      </c>
      <c r="Q8" s="219">
        <v>-9.242992502612403E-2</v>
      </c>
      <c r="R8" s="220">
        <v>-0.38010732919075696</v>
      </c>
      <c r="S8" s="221">
        <v>2.0296784345449962E-2</v>
      </c>
      <c r="T8" s="222">
        <v>-0.10525645847744573</v>
      </c>
      <c r="U8" s="219">
        <v>-9.0782593854589325E-2</v>
      </c>
      <c r="V8" s="220">
        <v>0.1067422437846389</v>
      </c>
      <c r="W8" s="221">
        <v>-0.11194033789685964</v>
      </c>
      <c r="X8" s="222">
        <v>-8.4061804304209106E-2</v>
      </c>
      <c r="Y8" s="219">
        <v>-0.14083336710611691</v>
      </c>
      <c r="Z8" s="220">
        <v>-0.14365104224869518</v>
      </c>
      <c r="AA8" s="221">
        <v>-0.17786924016307484</v>
      </c>
      <c r="AB8" s="222">
        <v>-0.1413239807516152</v>
      </c>
    </row>
    <row r="9" spans="1:28" s="13" customFormat="1" ht="17.100000000000001" customHeight="1">
      <c r="B9" s="271"/>
      <c r="C9" s="271"/>
      <c r="D9" s="78" t="s">
        <v>47</v>
      </c>
      <c r="E9" s="219">
        <v>38.093814582835606</v>
      </c>
      <c r="F9" s="220">
        <v>-0.23258406093256548</v>
      </c>
      <c r="G9" s="221" t="s">
        <v>93</v>
      </c>
      <c r="H9" s="222">
        <v>4.8945451514008962</v>
      </c>
      <c r="I9" s="219">
        <v>-0.23178571272919035</v>
      </c>
      <c r="J9" s="220">
        <v>0.17452496497871814</v>
      </c>
      <c r="K9" s="221" t="s">
        <v>93</v>
      </c>
      <c r="L9" s="222">
        <v>9.402937392610769E-2</v>
      </c>
      <c r="M9" s="219" t="s">
        <v>93</v>
      </c>
      <c r="N9" s="220">
        <v>-0.58198210491133728</v>
      </c>
      <c r="O9" s="221" t="s">
        <v>93</v>
      </c>
      <c r="P9" s="222">
        <v>-0.55168678688715622</v>
      </c>
      <c r="Q9" s="219" t="s">
        <v>93</v>
      </c>
      <c r="R9" s="220">
        <v>-2.3922267112674707E-2</v>
      </c>
      <c r="S9" s="221" t="s">
        <v>93</v>
      </c>
      <c r="T9" s="222">
        <v>0.21687927875437993</v>
      </c>
      <c r="U9" s="219" t="s">
        <v>93</v>
      </c>
      <c r="V9" s="220">
        <v>0.28560512248455538</v>
      </c>
      <c r="W9" s="221" t="s">
        <v>93</v>
      </c>
      <c r="X9" s="222">
        <v>0.94084808458330937</v>
      </c>
      <c r="Y9" s="219">
        <v>9.8758022358604745</v>
      </c>
      <c r="Z9" s="220">
        <v>-3.1331369579932225E-2</v>
      </c>
      <c r="AA9" s="221" t="s">
        <v>93</v>
      </c>
      <c r="AB9" s="222">
        <v>0.4259735803297231</v>
      </c>
    </row>
    <row r="10" spans="1:28" s="13" customFormat="1" ht="17.100000000000001" customHeight="1">
      <c r="B10" s="271"/>
      <c r="C10" s="271"/>
      <c r="D10" s="78" t="s">
        <v>60</v>
      </c>
      <c r="E10" s="219">
        <v>-0.14539383341439582</v>
      </c>
      <c r="F10" s="220" t="s">
        <v>93</v>
      </c>
      <c r="G10" s="221">
        <v>1.2495686733948876</v>
      </c>
      <c r="H10" s="222">
        <v>0.78005855746178132</v>
      </c>
      <c r="I10" s="219">
        <v>-0.35651457925230445</v>
      </c>
      <c r="J10" s="220">
        <v>3.4011111111111116</v>
      </c>
      <c r="K10" s="221">
        <v>1.0806152070533432</v>
      </c>
      <c r="L10" s="222">
        <v>0.49852384652956899</v>
      </c>
      <c r="M10" s="219">
        <v>-0.48042025800159116</v>
      </c>
      <c r="N10" s="220">
        <v>-0.36423637933384839</v>
      </c>
      <c r="O10" s="221">
        <v>0.28763562540604865</v>
      </c>
      <c r="P10" s="222">
        <v>2.5972358705963098E-2</v>
      </c>
      <c r="Q10" s="219">
        <v>-0.38770621888647233</v>
      </c>
      <c r="R10" s="220">
        <v>-0.85800048398909579</v>
      </c>
      <c r="S10" s="221">
        <v>0.16114873204188535</v>
      </c>
      <c r="T10" s="222">
        <v>-6.0234721115337503E-3</v>
      </c>
      <c r="U10" s="219">
        <v>-0.56102356762099959</v>
      </c>
      <c r="V10" s="220">
        <v>-0.68604243266769738</v>
      </c>
      <c r="W10" s="221">
        <v>0.43627209940710704</v>
      </c>
      <c r="X10" s="222">
        <v>6.4326584299603334E-2</v>
      </c>
      <c r="Y10" s="219">
        <v>-0.41757549233051477</v>
      </c>
      <c r="Z10" s="220">
        <v>0.33693413395523231</v>
      </c>
      <c r="AA10" s="221">
        <v>0.56052318126738343</v>
      </c>
      <c r="AB10" s="222">
        <v>0.21578456514211528</v>
      </c>
    </row>
    <row r="11" spans="1:28" s="13" customFormat="1" ht="17.100000000000001" customHeight="1">
      <c r="B11" s="271"/>
      <c r="C11" s="271"/>
      <c r="D11" s="78" t="s">
        <v>26</v>
      </c>
      <c r="E11" s="219" t="s">
        <v>93</v>
      </c>
      <c r="F11" s="220">
        <v>-8.24741461622817E-2</v>
      </c>
      <c r="G11" s="221" t="s">
        <v>93</v>
      </c>
      <c r="H11" s="222">
        <v>-8.24741461622817E-2</v>
      </c>
      <c r="I11" s="219" t="s">
        <v>93</v>
      </c>
      <c r="J11" s="220">
        <v>0.13067877984230664</v>
      </c>
      <c r="K11" s="221" t="s">
        <v>93</v>
      </c>
      <c r="L11" s="222">
        <v>0.13067877984230664</v>
      </c>
      <c r="M11" s="219" t="s">
        <v>93</v>
      </c>
      <c r="N11" s="220">
        <v>-4.8815830203003556E-2</v>
      </c>
      <c r="O11" s="221" t="s">
        <v>93</v>
      </c>
      <c r="P11" s="222">
        <v>-4.8815830203003556E-2</v>
      </c>
      <c r="Q11" s="219" t="s">
        <v>93</v>
      </c>
      <c r="R11" s="220">
        <v>0.10440639454604059</v>
      </c>
      <c r="S11" s="221" t="s">
        <v>93</v>
      </c>
      <c r="T11" s="222">
        <v>0.10440639454604059</v>
      </c>
      <c r="U11" s="219" t="s">
        <v>93</v>
      </c>
      <c r="V11" s="220">
        <v>1.2889226623970844E-2</v>
      </c>
      <c r="W11" s="221" t="s">
        <v>93</v>
      </c>
      <c r="X11" s="222">
        <v>1.2889226623970844E-2</v>
      </c>
      <c r="Y11" s="219" t="s">
        <v>93</v>
      </c>
      <c r="Z11" s="220">
        <v>1.6271620313096428E-2</v>
      </c>
      <c r="AA11" s="221" t="s">
        <v>93</v>
      </c>
      <c r="AB11" s="222">
        <v>1.6271620313096428E-2</v>
      </c>
    </row>
    <row r="12" spans="1:28" s="13" customFormat="1" ht="17.100000000000001" customHeight="1">
      <c r="B12" s="271"/>
      <c r="C12" s="271"/>
      <c r="D12" s="78" t="s">
        <v>38</v>
      </c>
      <c r="E12" s="223">
        <v>0.60775082611431896</v>
      </c>
      <c r="F12" s="224">
        <v>-6.8207322694758155E-2</v>
      </c>
      <c r="G12" s="225">
        <v>0.6635127656008678</v>
      </c>
      <c r="H12" s="226">
        <v>0.52765870473826471</v>
      </c>
      <c r="I12" s="223">
        <v>0.23404160169853352</v>
      </c>
      <c r="J12" s="224">
        <v>-0.25052173150558193</v>
      </c>
      <c r="K12" s="225">
        <v>0.31303670136788153</v>
      </c>
      <c r="L12" s="226">
        <v>0.14155109296784313</v>
      </c>
      <c r="M12" s="223">
        <v>0.16030006356851367</v>
      </c>
      <c r="N12" s="224">
        <v>0.25681047335283635</v>
      </c>
      <c r="O12" s="225">
        <v>0.60670868320356053</v>
      </c>
      <c r="P12" s="226">
        <v>0.4700145280814727</v>
      </c>
      <c r="Q12" s="223">
        <v>2.8817990538213207E-3</v>
      </c>
      <c r="R12" s="224">
        <v>-0.21472616579750142</v>
      </c>
      <c r="S12" s="225">
        <v>0.57061590117643812</v>
      </c>
      <c r="T12" s="226">
        <v>0.23819044375953521</v>
      </c>
      <c r="U12" s="223">
        <v>0.46374364041060556</v>
      </c>
      <c r="V12" s="224">
        <v>5.9446412208476754E-2</v>
      </c>
      <c r="W12" s="225">
        <v>0.59382292644341761</v>
      </c>
      <c r="X12" s="226">
        <v>0.41406151944329544</v>
      </c>
      <c r="Y12" s="223">
        <v>0.26302124047929998</v>
      </c>
      <c r="Z12" s="224">
        <v>-4.3136825689001512E-2</v>
      </c>
      <c r="AA12" s="225">
        <v>0.54895291211013297</v>
      </c>
      <c r="AB12" s="226">
        <v>0.3496334175203209</v>
      </c>
    </row>
    <row r="13" spans="1:28" s="13" customFormat="1" ht="17.100000000000001" customHeight="1" thickBot="1">
      <c r="B13" s="271"/>
      <c r="C13" s="272"/>
      <c r="D13" s="79" t="s">
        <v>22</v>
      </c>
      <c r="E13" s="227">
        <v>-0.92269226287135631</v>
      </c>
      <c r="F13" s="228">
        <v>-0.23864739203913643</v>
      </c>
      <c r="G13" s="229">
        <v>0.56442963807669211</v>
      </c>
      <c r="H13" s="230">
        <v>-0.22372424979717967</v>
      </c>
      <c r="I13" s="227">
        <v>-0.84912779236312164</v>
      </c>
      <c r="J13" s="228">
        <v>-3.4757145698528238E-2</v>
      </c>
      <c r="K13" s="229">
        <v>-0.17336883349084858</v>
      </c>
      <c r="L13" s="230">
        <v>-6.8155172091331206E-2</v>
      </c>
      <c r="M13" s="227">
        <v>-0.84816789960336314</v>
      </c>
      <c r="N13" s="228">
        <v>-0.34498345251249057</v>
      </c>
      <c r="O13" s="229">
        <v>4.0100721344567623E-2</v>
      </c>
      <c r="P13" s="230">
        <v>-0.31714522605173845</v>
      </c>
      <c r="Q13" s="227">
        <v>-0.85335864717407495</v>
      </c>
      <c r="R13" s="228">
        <v>-9.3152356267080585E-2</v>
      </c>
      <c r="S13" s="229">
        <v>-0.31588335918946681</v>
      </c>
      <c r="T13" s="230">
        <v>-0.14424106512881424</v>
      </c>
      <c r="U13" s="227">
        <v>-0.52191410992449894</v>
      </c>
      <c r="V13" s="228">
        <v>-0.1650420538454658</v>
      </c>
      <c r="W13" s="229">
        <v>-0.19753529677973053</v>
      </c>
      <c r="X13" s="230">
        <v>-0.18054108334045654</v>
      </c>
      <c r="Y13" s="227">
        <v>-0.76229687764740739</v>
      </c>
      <c r="Z13" s="228">
        <v>-0.17894295965951298</v>
      </c>
      <c r="AA13" s="229">
        <v>-0.10780552431052774</v>
      </c>
      <c r="AB13" s="230">
        <v>-0.18989987394168342</v>
      </c>
    </row>
    <row r="14" spans="1:28" s="13" customFormat="1" ht="17.100000000000001" customHeight="1" thickTop="1">
      <c r="B14" s="271"/>
      <c r="C14" s="271" t="s">
        <v>44</v>
      </c>
      <c r="D14" s="77" t="s">
        <v>20</v>
      </c>
      <c r="E14" s="231">
        <v>-0.65325363168289219</v>
      </c>
      <c r="F14" s="232">
        <v>-0.48804041410319832</v>
      </c>
      <c r="G14" s="233">
        <v>-0.87083431957381274</v>
      </c>
      <c r="H14" s="234">
        <v>-0.63187345037724629</v>
      </c>
      <c r="I14" s="231">
        <v>-0.11623708084580288</v>
      </c>
      <c r="J14" s="232">
        <v>-0.34867205325007555</v>
      </c>
      <c r="K14" s="233">
        <v>-0.76015493882287688</v>
      </c>
      <c r="L14" s="234">
        <v>-0.26595710420734819</v>
      </c>
      <c r="M14" s="231">
        <v>5.220745877794835</v>
      </c>
      <c r="N14" s="232">
        <v>-0.36419747227053806</v>
      </c>
      <c r="O14" s="233">
        <v>-0.40411969755380012</v>
      </c>
      <c r="P14" s="234">
        <v>0.49095166897710202</v>
      </c>
      <c r="Q14" s="231">
        <v>-0.16078859549258881</v>
      </c>
      <c r="R14" s="232">
        <v>-0.76214186030381548</v>
      </c>
      <c r="S14" s="233">
        <v>-0.47575041322832334</v>
      </c>
      <c r="T14" s="234">
        <v>-0.59528565532197386</v>
      </c>
      <c r="U14" s="231">
        <v>-0.43789005852613166</v>
      </c>
      <c r="V14" s="232">
        <v>0.2803409332975399</v>
      </c>
      <c r="W14" s="233">
        <v>-0.91589668922079726</v>
      </c>
      <c r="X14" s="234">
        <v>-0.21830163998999638</v>
      </c>
      <c r="Y14" s="231">
        <v>-0.23163045759154893</v>
      </c>
      <c r="Z14" s="232">
        <v>-0.44703770632032414</v>
      </c>
      <c r="AA14" s="233">
        <v>-0.78168061571472269</v>
      </c>
      <c r="AB14" s="234">
        <v>-0.35961733172488819</v>
      </c>
    </row>
    <row r="15" spans="1:28" s="13" customFormat="1" ht="17.100000000000001" customHeight="1">
      <c r="B15" s="271"/>
      <c r="C15" s="271"/>
      <c r="D15" s="78" t="s">
        <v>21</v>
      </c>
      <c r="E15" s="219">
        <v>0.26780580242367052</v>
      </c>
      <c r="F15" s="220" t="s">
        <v>93</v>
      </c>
      <c r="G15" s="221" t="s">
        <v>93</v>
      </c>
      <c r="H15" s="222">
        <v>0.26780580242367052</v>
      </c>
      <c r="I15" s="219">
        <v>0.12300528300791745</v>
      </c>
      <c r="J15" s="220">
        <v>-0.16080020081020191</v>
      </c>
      <c r="K15" s="221" t="s">
        <v>93</v>
      </c>
      <c r="L15" s="222">
        <v>-1.1793898915771213E-2</v>
      </c>
      <c r="M15" s="219">
        <v>0.93992835008652764</v>
      </c>
      <c r="N15" s="220">
        <v>-0.6064387149987569</v>
      </c>
      <c r="O15" s="221" t="s">
        <v>93</v>
      </c>
      <c r="P15" s="222">
        <v>0.85635813067356947</v>
      </c>
      <c r="Q15" s="219">
        <v>0.74474485787830957</v>
      </c>
      <c r="R15" s="220">
        <v>-0.98647560749640661</v>
      </c>
      <c r="S15" s="221" t="s">
        <v>93</v>
      </c>
      <c r="T15" s="222">
        <v>0.66576306387471063</v>
      </c>
      <c r="U15" s="219">
        <v>0.40800562286916114</v>
      </c>
      <c r="V15" s="220">
        <v>-0.45903453581047493</v>
      </c>
      <c r="W15" s="221" t="s">
        <v>93</v>
      </c>
      <c r="X15" s="222">
        <v>0.35579568080633328</v>
      </c>
      <c r="Y15" s="219">
        <v>0.50038477609966514</v>
      </c>
      <c r="Z15" s="220">
        <v>-0.24382429268787748</v>
      </c>
      <c r="AA15" s="221" t="s">
        <v>93</v>
      </c>
      <c r="AB15" s="222">
        <v>0.37068220625722231</v>
      </c>
    </row>
    <row r="16" spans="1:28" s="13" customFormat="1" ht="17.100000000000001" customHeight="1">
      <c r="B16" s="271"/>
      <c r="C16" s="271"/>
      <c r="D16" s="78" t="s">
        <v>47</v>
      </c>
      <c r="E16" s="219">
        <v>-1</v>
      </c>
      <c r="F16" s="220" t="s">
        <v>93</v>
      </c>
      <c r="G16" s="221" t="s">
        <v>93</v>
      </c>
      <c r="H16" s="222">
        <v>-1</v>
      </c>
      <c r="I16" s="219">
        <v>-1</v>
      </c>
      <c r="J16" s="220" t="s">
        <v>93</v>
      </c>
      <c r="K16" s="221" t="s">
        <v>93</v>
      </c>
      <c r="L16" s="222">
        <v>-1</v>
      </c>
      <c r="M16" s="219" t="s">
        <v>93</v>
      </c>
      <c r="N16" s="220" t="s">
        <v>93</v>
      </c>
      <c r="O16" s="221" t="s">
        <v>93</v>
      </c>
      <c r="P16" s="222" t="s">
        <v>93</v>
      </c>
      <c r="Q16" s="219" t="s">
        <v>93</v>
      </c>
      <c r="R16" s="220" t="s">
        <v>93</v>
      </c>
      <c r="S16" s="221" t="s">
        <v>93</v>
      </c>
      <c r="T16" s="222" t="s">
        <v>93</v>
      </c>
      <c r="U16" s="219" t="s">
        <v>93</v>
      </c>
      <c r="V16" s="220" t="s">
        <v>93</v>
      </c>
      <c r="W16" s="221" t="s">
        <v>93</v>
      </c>
      <c r="X16" s="222" t="s">
        <v>93</v>
      </c>
      <c r="Y16" s="219">
        <v>-1</v>
      </c>
      <c r="Z16" s="220" t="s">
        <v>93</v>
      </c>
      <c r="AA16" s="221" t="s">
        <v>93</v>
      </c>
      <c r="AB16" s="222">
        <v>-1</v>
      </c>
    </row>
    <row r="17" spans="2:28" s="13" customFormat="1" ht="17.100000000000001" customHeight="1">
      <c r="B17" s="271"/>
      <c r="C17" s="271"/>
      <c r="D17" s="78" t="s">
        <v>60</v>
      </c>
      <c r="E17" s="219" t="s">
        <v>93</v>
      </c>
      <c r="F17" s="220" t="s">
        <v>93</v>
      </c>
      <c r="G17" s="221" t="s">
        <v>93</v>
      </c>
      <c r="H17" s="222" t="s">
        <v>93</v>
      </c>
      <c r="I17" s="219" t="s">
        <v>93</v>
      </c>
      <c r="J17" s="220" t="s">
        <v>93</v>
      </c>
      <c r="K17" s="221" t="s">
        <v>93</v>
      </c>
      <c r="L17" s="222" t="s">
        <v>93</v>
      </c>
      <c r="M17" s="219" t="s">
        <v>93</v>
      </c>
      <c r="N17" s="220" t="s">
        <v>93</v>
      </c>
      <c r="O17" s="221" t="s">
        <v>93</v>
      </c>
      <c r="P17" s="222" t="s">
        <v>93</v>
      </c>
      <c r="Q17" s="219" t="s">
        <v>93</v>
      </c>
      <c r="R17" s="220" t="s">
        <v>93</v>
      </c>
      <c r="S17" s="221" t="s">
        <v>93</v>
      </c>
      <c r="T17" s="222" t="s">
        <v>93</v>
      </c>
      <c r="U17" s="219" t="s">
        <v>93</v>
      </c>
      <c r="V17" s="220" t="s">
        <v>93</v>
      </c>
      <c r="W17" s="221" t="s">
        <v>93</v>
      </c>
      <c r="X17" s="222" t="s">
        <v>93</v>
      </c>
      <c r="Y17" s="219" t="s">
        <v>93</v>
      </c>
      <c r="Z17" s="220" t="s">
        <v>93</v>
      </c>
      <c r="AA17" s="221" t="s">
        <v>93</v>
      </c>
      <c r="AB17" s="222" t="s">
        <v>93</v>
      </c>
    </row>
    <row r="18" spans="2:28" s="13" customFormat="1" ht="17.100000000000001" customHeight="1">
      <c r="B18" s="271"/>
      <c r="C18" s="271"/>
      <c r="D18" s="78" t="s">
        <v>26</v>
      </c>
      <c r="E18" s="219" t="s">
        <v>93</v>
      </c>
      <c r="F18" s="220" t="s">
        <v>93</v>
      </c>
      <c r="G18" s="221" t="s">
        <v>93</v>
      </c>
      <c r="H18" s="222" t="s">
        <v>93</v>
      </c>
      <c r="I18" s="219" t="s">
        <v>93</v>
      </c>
      <c r="J18" s="220" t="s">
        <v>93</v>
      </c>
      <c r="K18" s="221" t="s">
        <v>93</v>
      </c>
      <c r="L18" s="222" t="s">
        <v>93</v>
      </c>
      <c r="M18" s="219" t="s">
        <v>93</v>
      </c>
      <c r="N18" s="220" t="s">
        <v>93</v>
      </c>
      <c r="O18" s="221" t="s">
        <v>93</v>
      </c>
      <c r="P18" s="222" t="s">
        <v>93</v>
      </c>
      <c r="Q18" s="219" t="s">
        <v>93</v>
      </c>
      <c r="R18" s="220" t="s">
        <v>93</v>
      </c>
      <c r="S18" s="221" t="s">
        <v>93</v>
      </c>
      <c r="T18" s="222" t="s">
        <v>93</v>
      </c>
      <c r="U18" s="219" t="s">
        <v>93</v>
      </c>
      <c r="V18" s="220" t="s">
        <v>93</v>
      </c>
      <c r="W18" s="221" t="s">
        <v>93</v>
      </c>
      <c r="X18" s="222" t="s">
        <v>93</v>
      </c>
      <c r="Y18" s="219" t="s">
        <v>93</v>
      </c>
      <c r="Z18" s="220" t="s">
        <v>93</v>
      </c>
      <c r="AA18" s="221" t="s">
        <v>93</v>
      </c>
      <c r="AB18" s="222" t="s">
        <v>93</v>
      </c>
    </row>
    <row r="19" spans="2:28" s="13" customFormat="1" ht="17.100000000000001" customHeight="1">
      <c r="B19" s="271"/>
      <c r="C19" s="271"/>
      <c r="D19" s="78" t="s">
        <v>38</v>
      </c>
      <c r="E19" s="223">
        <v>0.30439975711339562</v>
      </c>
      <c r="F19" s="224">
        <v>-2.9555072564791183E-3</v>
      </c>
      <c r="G19" s="225">
        <v>6.0114364217372449</v>
      </c>
      <c r="H19" s="226">
        <v>1.4709726786479114</v>
      </c>
      <c r="I19" s="223">
        <v>-0.98531075370701549</v>
      </c>
      <c r="J19" s="224">
        <v>-0.91820784939597155</v>
      </c>
      <c r="K19" s="225">
        <v>-0.83721153856318897</v>
      </c>
      <c r="L19" s="226">
        <v>-0.89341667782724254</v>
      </c>
      <c r="M19" s="223">
        <v>2.514352810310081</v>
      </c>
      <c r="N19" s="224">
        <v>1.4066995107064961</v>
      </c>
      <c r="O19" s="225">
        <v>2.4804005207111506</v>
      </c>
      <c r="P19" s="226">
        <v>1.7567131534956919</v>
      </c>
      <c r="Q19" s="223">
        <v>-0.83738844257578859</v>
      </c>
      <c r="R19" s="224">
        <v>0.80799061797047578</v>
      </c>
      <c r="S19" s="225">
        <v>0.26100827374788338</v>
      </c>
      <c r="T19" s="226">
        <v>0.56677330759306843</v>
      </c>
      <c r="U19" s="223">
        <v>5.2146961478369578</v>
      </c>
      <c r="V19" s="224">
        <v>6.0749544958905028</v>
      </c>
      <c r="W19" s="225">
        <v>0.18343236193887097</v>
      </c>
      <c r="X19" s="226">
        <v>3.2996857806748903</v>
      </c>
      <c r="Y19" s="223">
        <v>0.29166249775552372</v>
      </c>
      <c r="Z19" s="224">
        <v>1.609974351697693</v>
      </c>
      <c r="AA19" s="225">
        <v>0.30940075795206223</v>
      </c>
      <c r="AB19" s="226">
        <v>1.0873467199563289</v>
      </c>
    </row>
    <row r="20" spans="2:28" s="13" customFormat="1" ht="17.100000000000001" customHeight="1" thickBot="1">
      <c r="B20" s="272"/>
      <c r="C20" s="272"/>
      <c r="D20" s="79" t="s">
        <v>22</v>
      </c>
      <c r="E20" s="227" t="s">
        <v>93</v>
      </c>
      <c r="F20" s="228" t="s">
        <v>93</v>
      </c>
      <c r="G20" s="229" t="s">
        <v>93</v>
      </c>
      <c r="H20" s="230" t="s">
        <v>93</v>
      </c>
      <c r="I20" s="227" t="s">
        <v>93</v>
      </c>
      <c r="J20" s="228">
        <v>2.8161628624305979</v>
      </c>
      <c r="K20" s="229" t="s">
        <v>93</v>
      </c>
      <c r="L20" s="230">
        <v>2.8161628624305979</v>
      </c>
      <c r="M20" s="227">
        <v>-0.54658717775552512</v>
      </c>
      <c r="N20" s="228">
        <v>15.6786137156389</v>
      </c>
      <c r="O20" s="229" t="s">
        <v>93</v>
      </c>
      <c r="P20" s="230">
        <v>0.5540562541923636</v>
      </c>
      <c r="Q20" s="227" t="s">
        <v>93</v>
      </c>
      <c r="R20" s="228">
        <v>0.44932147352985946</v>
      </c>
      <c r="S20" s="229" t="s">
        <v>93</v>
      </c>
      <c r="T20" s="230">
        <v>0.44932147352985946</v>
      </c>
      <c r="U20" s="227" t="s">
        <v>93</v>
      </c>
      <c r="V20" s="228">
        <v>0.2944791727723779</v>
      </c>
      <c r="W20" s="229" t="s">
        <v>93</v>
      </c>
      <c r="X20" s="230">
        <v>0.2952953963936843</v>
      </c>
      <c r="Y20" s="227">
        <v>-0.54614614746621859</v>
      </c>
      <c r="Z20" s="228">
        <v>2.0788739953697184</v>
      </c>
      <c r="AA20" s="229" t="s">
        <v>93</v>
      </c>
      <c r="AB20" s="230">
        <v>0.63591825151006065</v>
      </c>
    </row>
    <row r="21" spans="2:28" s="13" customFormat="1" ht="17.100000000000001" customHeight="1" thickTop="1">
      <c r="B21" s="269" t="s">
        <v>45</v>
      </c>
      <c r="C21" s="273" t="s">
        <v>43</v>
      </c>
      <c r="D21" s="146" t="s">
        <v>20</v>
      </c>
      <c r="E21" s="215">
        <v>0.33477170734785239</v>
      </c>
      <c r="F21" s="216">
        <v>0.35289224573318295</v>
      </c>
      <c r="G21" s="217">
        <v>1.0364196025809258</v>
      </c>
      <c r="H21" s="218">
        <v>0.36858152187387211</v>
      </c>
      <c r="I21" s="215">
        <v>0.36842592988905881</v>
      </c>
      <c r="J21" s="216">
        <v>7.7445488692840236E-2</v>
      </c>
      <c r="K21" s="217">
        <v>0.8047282429437419</v>
      </c>
      <c r="L21" s="218">
        <v>0.34872865601536113</v>
      </c>
      <c r="M21" s="215">
        <v>0.23882784147311703</v>
      </c>
      <c r="N21" s="216">
        <v>-4.819288489998917E-3</v>
      </c>
      <c r="O21" s="217">
        <v>0.34007831162231728</v>
      </c>
      <c r="P21" s="218">
        <v>0.21378374008654491</v>
      </c>
      <c r="Q21" s="215">
        <v>8.6286992209584662E-2</v>
      </c>
      <c r="R21" s="216">
        <v>2.3192023256685526E-2</v>
      </c>
      <c r="S21" s="217">
        <v>1.4298477657679924</v>
      </c>
      <c r="T21" s="218">
        <v>0.13506332224541162</v>
      </c>
      <c r="U21" s="215">
        <v>5.5633738491920506E-2</v>
      </c>
      <c r="V21" s="216">
        <v>0.27943136499473453</v>
      </c>
      <c r="W21" s="217">
        <v>0.83838537836246074</v>
      </c>
      <c r="X21" s="218">
        <v>0.11768602413096338</v>
      </c>
      <c r="Y21" s="215">
        <v>0.19678108705489122</v>
      </c>
      <c r="Z21" s="216">
        <v>0.11508712252572142</v>
      </c>
      <c r="AA21" s="217">
        <v>0.865932374441583</v>
      </c>
      <c r="AB21" s="218">
        <v>0.21864442491420999</v>
      </c>
    </row>
    <row r="22" spans="2:28" s="13" customFormat="1" ht="17.100000000000001" customHeight="1">
      <c r="B22" s="274"/>
      <c r="C22" s="271"/>
      <c r="D22" s="78" t="s">
        <v>21</v>
      </c>
      <c r="E22" s="219">
        <v>0.57194364310431989</v>
      </c>
      <c r="F22" s="220" t="s">
        <v>93</v>
      </c>
      <c r="G22" s="221">
        <v>1.8279000693962524</v>
      </c>
      <c r="H22" s="222">
        <v>0.59233226897257729</v>
      </c>
      <c r="I22" s="219">
        <v>0.30826611889579353</v>
      </c>
      <c r="J22" s="220">
        <v>-0.37181060937270849</v>
      </c>
      <c r="K22" s="221">
        <v>1.2269185205281243</v>
      </c>
      <c r="L22" s="222">
        <v>0.26144024815927602</v>
      </c>
      <c r="M22" s="219">
        <v>0.49975862836733975</v>
      </c>
      <c r="N22" s="220">
        <v>-7.408212030395539E-2</v>
      </c>
      <c r="O22" s="221">
        <v>1.2573204783360712</v>
      </c>
      <c r="P22" s="222">
        <v>0.51166315913456373</v>
      </c>
      <c r="Q22" s="219">
        <v>0.39513180719478147</v>
      </c>
      <c r="R22" s="220">
        <v>-0.30507611255497691</v>
      </c>
      <c r="S22" s="221">
        <v>1.7687330410534101</v>
      </c>
      <c r="T22" s="222">
        <v>0.41378464726527003</v>
      </c>
      <c r="U22" s="219">
        <v>0.89410195270778015</v>
      </c>
      <c r="V22" s="220">
        <v>0.63325138534229497</v>
      </c>
      <c r="W22" s="221">
        <v>1.9261257311748128</v>
      </c>
      <c r="X22" s="222">
        <v>0.91466158211665405</v>
      </c>
      <c r="Y22" s="219">
        <v>0.5433495371130751</v>
      </c>
      <c r="Z22" s="220">
        <v>-0.25912282801115333</v>
      </c>
      <c r="AA22" s="221">
        <v>1.6056626888413859</v>
      </c>
      <c r="AB22" s="222">
        <v>0.54620051650882973</v>
      </c>
    </row>
    <row r="23" spans="2:28" s="13" customFormat="1" ht="17.100000000000001" customHeight="1">
      <c r="B23" s="274"/>
      <c r="C23" s="271"/>
      <c r="D23" s="78" t="s">
        <v>47</v>
      </c>
      <c r="E23" s="219">
        <v>-1</v>
      </c>
      <c r="F23" s="220" t="s">
        <v>93</v>
      </c>
      <c r="G23" s="221" t="s">
        <v>93</v>
      </c>
      <c r="H23" s="222">
        <v>-1</v>
      </c>
      <c r="I23" s="219">
        <v>-1</v>
      </c>
      <c r="J23" s="220" t="s">
        <v>93</v>
      </c>
      <c r="K23" s="221" t="s">
        <v>93</v>
      </c>
      <c r="L23" s="222">
        <v>-1</v>
      </c>
      <c r="M23" s="219" t="s">
        <v>93</v>
      </c>
      <c r="N23" s="220" t="s">
        <v>93</v>
      </c>
      <c r="O23" s="221" t="s">
        <v>93</v>
      </c>
      <c r="P23" s="222" t="s">
        <v>93</v>
      </c>
      <c r="Q23" s="219" t="s">
        <v>93</v>
      </c>
      <c r="R23" s="220" t="s">
        <v>93</v>
      </c>
      <c r="S23" s="221" t="s">
        <v>93</v>
      </c>
      <c r="T23" s="222" t="s">
        <v>93</v>
      </c>
      <c r="U23" s="219" t="s">
        <v>93</v>
      </c>
      <c r="V23" s="220" t="s">
        <v>93</v>
      </c>
      <c r="W23" s="221" t="s">
        <v>93</v>
      </c>
      <c r="X23" s="222" t="s">
        <v>93</v>
      </c>
      <c r="Y23" s="219">
        <v>0.24926031857455461</v>
      </c>
      <c r="Z23" s="220" t="s">
        <v>93</v>
      </c>
      <c r="AA23" s="221" t="s">
        <v>93</v>
      </c>
      <c r="AB23" s="222">
        <v>0.24926031857455461</v>
      </c>
    </row>
    <row r="24" spans="2:28" s="13" customFormat="1" ht="17.100000000000001" customHeight="1">
      <c r="B24" s="274"/>
      <c r="C24" s="271"/>
      <c r="D24" s="78" t="s">
        <v>60</v>
      </c>
      <c r="E24" s="219">
        <v>1.0390270739862282</v>
      </c>
      <c r="F24" s="220">
        <v>2.3998310000000003</v>
      </c>
      <c r="G24" s="221">
        <v>-1</v>
      </c>
      <c r="H24" s="222">
        <v>-0.25076122095712255</v>
      </c>
      <c r="I24" s="219">
        <v>2.5196401464932667</v>
      </c>
      <c r="J24" s="220">
        <v>-0.32615011387266063</v>
      </c>
      <c r="K24" s="221" t="s">
        <v>93</v>
      </c>
      <c r="L24" s="222">
        <v>2.3596396352008928</v>
      </c>
      <c r="M24" s="219">
        <v>0.5232136297583867</v>
      </c>
      <c r="N24" s="220">
        <v>1.2079487791509751</v>
      </c>
      <c r="O24" s="221">
        <v>-0.93872280824615928</v>
      </c>
      <c r="P24" s="222">
        <v>-0.46921949165156185</v>
      </c>
      <c r="Q24" s="219">
        <v>0.2885632513264767</v>
      </c>
      <c r="R24" s="220">
        <v>-0.16942629483319321</v>
      </c>
      <c r="S24" s="221">
        <v>-0.96826648727643883</v>
      </c>
      <c r="T24" s="222">
        <v>-0.6527508103135059</v>
      </c>
      <c r="U24" s="219">
        <v>2.3969116187073047E-2</v>
      </c>
      <c r="V24" s="220">
        <v>-0.71017572983437016</v>
      </c>
      <c r="W24" s="221">
        <v>-0.98641621696308601</v>
      </c>
      <c r="X24" s="222">
        <v>-0.72287086602866013</v>
      </c>
      <c r="Y24" s="219">
        <v>0.68713775007966116</v>
      </c>
      <c r="Z24" s="220">
        <v>0.15110074495566261</v>
      </c>
      <c r="AA24" s="221">
        <v>-0.97362281149260188</v>
      </c>
      <c r="AB24" s="222">
        <v>-0.4508949337615375</v>
      </c>
    </row>
    <row r="25" spans="2:28" s="13" customFormat="1" ht="17.100000000000001" customHeight="1">
      <c r="B25" s="274"/>
      <c r="C25" s="271"/>
      <c r="D25" s="78" t="s">
        <v>26</v>
      </c>
      <c r="E25" s="219" t="s">
        <v>93</v>
      </c>
      <c r="F25" s="220">
        <v>-0.35866866802471503</v>
      </c>
      <c r="G25" s="221" t="s">
        <v>93</v>
      </c>
      <c r="H25" s="222">
        <v>-0.35866866802471503</v>
      </c>
      <c r="I25" s="219" t="s">
        <v>93</v>
      </c>
      <c r="J25" s="220">
        <v>6.1630108773051986E-2</v>
      </c>
      <c r="K25" s="221" t="s">
        <v>93</v>
      </c>
      <c r="L25" s="222">
        <v>6.1630108773051986E-2</v>
      </c>
      <c r="M25" s="219" t="s">
        <v>93</v>
      </c>
      <c r="N25" s="220">
        <v>4.7290152271897812E-2</v>
      </c>
      <c r="O25" s="221" t="s">
        <v>93</v>
      </c>
      <c r="P25" s="222">
        <v>4.7290152271897812E-2</v>
      </c>
      <c r="Q25" s="219" t="s">
        <v>93</v>
      </c>
      <c r="R25" s="220">
        <v>-0.17212298545296179</v>
      </c>
      <c r="S25" s="221" t="s">
        <v>93</v>
      </c>
      <c r="T25" s="222">
        <v>-0.17212298545296179</v>
      </c>
      <c r="U25" s="219" t="s">
        <v>93</v>
      </c>
      <c r="V25" s="220">
        <v>2.8550601467780917E-2</v>
      </c>
      <c r="W25" s="221" t="s">
        <v>93</v>
      </c>
      <c r="X25" s="222">
        <v>2.8550601467780917E-2</v>
      </c>
      <c r="Y25" s="219" t="s">
        <v>93</v>
      </c>
      <c r="Z25" s="220">
        <v>-0.11414852891379174</v>
      </c>
      <c r="AA25" s="221" t="s">
        <v>93</v>
      </c>
      <c r="AB25" s="222">
        <v>-0.11414852891379174</v>
      </c>
    </row>
    <row r="26" spans="2:28" s="13" customFormat="1" ht="17.100000000000001" customHeight="1">
      <c r="B26" s="274"/>
      <c r="C26" s="271"/>
      <c r="D26" s="78" t="s">
        <v>38</v>
      </c>
      <c r="E26" s="223">
        <v>0.54237694313101059</v>
      </c>
      <c r="F26" s="224">
        <v>0.74334323996894458</v>
      </c>
      <c r="G26" s="225">
        <v>2.0112694474511748</v>
      </c>
      <c r="H26" s="226">
        <v>0.77177856446576931</v>
      </c>
      <c r="I26" s="223">
        <v>0.64231043881736871</v>
      </c>
      <c r="J26" s="224">
        <v>0.55376830355620976</v>
      </c>
      <c r="K26" s="225">
        <v>0.64298680426869637</v>
      </c>
      <c r="L26" s="226">
        <v>0.58606567444700708</v>
      </c>
      <c r="M26" s="223">
        <v>0.14180865485746283</v>
      </c>
      <c r="N26" s="224">
        <v>0.62038218219757768</v>
      </c>
      <c r="O26" s="225">
        <v>0.66237186686085836</v>
      </c>
      <c r="P26" s="226">
        <v>0.50373240421362686</v>
      </c>
      <c r="Q26" s="223">
        <v>-0.11910781417537518</v>
      </c>
      <c r="R26" s="224">
        <v>0.39152774105198973</v>
      </c>
      <c r="S26" s="225">
        <v>0.18421951215303148</v>
      </c>
      <c r="T26" s="226">
        <v>0.22824594236840462</v>
      </c>
      <c r="U26" s="223">
        <v>0.22466713579070621</v>
      </c>
      <c r="V26" s="224">
        <v>0.71752806366741662</v>
      </c>
      <c r="W26" s="225">
        <v>0.16011159204081921</v>
      </c>
      <c r="X26" s="226">
        <v>0.51864593477345655</v>
      </c>
      <c r="Y26" s="223">
        <v>0.21702327334580707</v>
      </c>
      <c r="Z26" s="224">
        <v>0.58245992753112419</v>
      </c>
      <c r="AA26" s="225">
        <v>0.47118188764454022</v>
      </c>
      <c r="AB26" s="226">
        <v>0.47154886984631994</v>
      </c>
    </row>
    <row r="27" spans="2:28" s="13" customFormat="1" ht="17.100000000000001" customHeight="1" thickBot="1">
      <c r="B27" s="274"/>
      <c r="C27" s="272"/>
      <c r="D27" s="79" t="s">
        <v>22</v>
      </c>
      <c r="E27" s="227">
        <v>0.57705045221307227</v>
      </c>
      <c r="F27" s="228">
        <v>-0.38336863056391507</v>
      </c>
      <c r="G27" s="229">
        <v>-0.16250165559190224</v>
      </c>
      <c r="H27" s="230">
        <v>-0.34107378023824469</v>
      </c>
      <c r="I27" s="227">
        <v>3.140694571141565</v>
      </c>
      <c r="J27" s="228">
        <v>3.3198066424255386E-2</v>
      </c>
      <c r="K27" s="229">
        <v>4.3349371152660838</v>
      </c>
      <c r="L27" s="230">
        <v>0.15495975806276721</v>
      </c>
      <c r="M27" s="227">
        <v>0.11630119449641253</v>
      </c>
      <c r="N27" s="228">
        <v>-0.38935856647698125</v>
      </c>
      <c r="O27" s="229">
        <v>13.473692804103424</v>
      </c>
      <c r="P27" s="230">
        <v>-0.31051106290077019</v>
      </c>
      <c r="Q27" s="227">
        <v>-0.57255735901220028</v>
      </c>
      <c r="R27" s="228">
        <v>-5.8738144954746864E-2</v>
      </c>
      <c r="S27" s="229">
        <v>28.460735284857059</v>
      </c>
      <c r="T27" s="230">
        <v>-6.6528292347178511E-2</v>
      </c>
      <c r="U27" s="227">
        <v>-0.4149948443116972</v>
      </c>
      <c r="V27" s="228">
        <v>0.24075190993888568</v>
      </c>
      <c r="W27" s="229">
        <v>1.9391847299406393</v>
      </c>
      <c r="X27" s="230">
        <v>0.22706050958569204</v>
      </c>
      <c r="Y27" s="227">
        <v>-0.13991066003598113</v>
      </c>
      <c r="Z27" s="228">
        <v>-0.10652444748679554</v>
      </c>
      <c r="AA27" s="229">
        <v>2.8922491053725019</v>
      </c>
      <c r="AB27" s="230">
        <v>-6.3951277556330774E-2</v>
      </c>
    </row>
    <row r="28" spans="2:28" s="13" customFormat="1" ht="17.100000000000001" customHeight="1" thickTop="1">
      <c r="B28" s="274"/>
      <c r="C28" s="271" t="s">
        <v>44</v>
      </c>
      <c r="D28" s="77" t="s">
        <v>20</v>
      </c>
      <c r="E28" s="231">
        <v>6.7442906312018575E-2</v>
      </c>
      <c r="F28" s="232">
        <v>-0.83528732820466811</v>
      </c>
      <c r="G28" s="233">
        <v>-1.3762143737570722E-2</v>
      </c>
      <c r="H28" s="234">
        <v>-6.7942547946676965E-2</v>
      </c>
      <c r="I28" s="231">
        <v>0.75345305978568378</v>
      </c>
      <c r="J28" s="232">
        <v>-0.25821747523630734</v>
      </c>
      <c r="K28" s="233">
        <v>0.11291983650680384</v>
      </c>
      <c r="L28" s="234">
        <v>0.64596876434388251</v>
      </c>
      <c r="M28" s="231">
        <v>0.27324354083119656</v>
      </c>
      <c r="N28" s="232">
        <v>-0.69505633720620841</v>
      </c>
      <c r="O28" s="233">
        <v>0.92845272943982493</v>
      </c>
      <c r="P28" s="234">
        <v>0.12749880482146023</v>
      </c>
      <c r="Q28" s="231">
        <v>-0.19964273435441829</v>
      </c>
      <c r="R28" s="232">
        <v>-0.79346749683209594</v>
      </c>
      <c r="S28" s="233">
        <v>0.86346961749044582</v>
      </c>
      <c r="T28" s="234">
        <v>-0.26718494329101572</v>
      </c>
      <c r="U28" s="231">
        <v>4.3637715510546626E-2</v>
      </c>
      <c r="V28" s="232">
        <v>-0.69697799051799036</v>
      </c>
      <c r="W28" s="233">
        <v>0.33244448929440096</v>
      </c>
      <c r="X28" s="234">
        <v>-3.9132927329155964E-2</v>
      </c>
      <c r="Y28" s="231">
        <v>0.11698796900528871</v>
      </c>
      <c r="Z28" s="232">
        <v>-0.71287964271553628</v>
      </c>
      <c r="AA28" s="233">
        <v>0.42755146004309241</v>
      </c>
      <c r="AB28" s="234">
        <v>1.2257141862899225E-2</v>
      </c>
    </row>
    <row r="29" spans="2:28" s="13" customFormat="1" ht="17.100000000000001" customHeight="1">
      <c r="B29" s="274"/>
      <c r="C29" s="271"/>
      <c r="D29" s="78" t="s">
        <v>21</v>
      </c>
      <c r="E29" s="219">
        <v>-7.9364680317638187E-2</v>
      </c>
      <c r="F29" s="220" t="s">
        <v>93</v>
      </c>
      <c r="G29" s="221" t="s">
        <v>93</v>
      </c>
      <c r="H29" s="222">
        <v>-7.9364680317638187E-2</v>
      </c>
      <c r="I29" s="219">
        <v>-7.5697882846396544E-2</v>
      </c>
      <c r="J29" s="220">
        <v>2.2795176188276156</v>
      </c>
      <c r="K29" s="221" t="s">
        <v>93</v>
      </c>
      <c r="L29" s="222">
        <v>0.4565790685505553</v>
      </c>
      <c r="M29" s="219">
        <v>1.0564009404592449</v>
      </c>
      <c r="N29" s="220">
        <v>0.37018001273758266</v>
      </c>
      <c r="O29" s="221" t="s">
        <v>93</v>
      </c>
      <c r="P29" s="222">
        <v>1.0471659467362235</v>
      </c>
      <c r="Q29" s="219">
        <v>0.60889952552265381</v>
      </c>
      <c r="R29" s="220">
        <v>-0.96025259166399723</v>
      </c>
      <c r="S29" s="221" t="s">
        <v>93</v>
      </c>
      <c r="T29" s="222">
        <v>0.57881128671977555</v>
      </c>
      <c r="U29" s="219">
        <v>0.35828621831953344</v>
      </c>
      <c r="V29" s="220">
        <v>-0.20112143888487458</v>
      </c>
      <c r="W29" s="221" t="s">
        <v>93</v>
      </c>
      <c r="X29" s="222">
        <v>0.34037358831672421</v>
      </c>
      <c r="Y29" s="219">
        <v>0.33932337649952521</v>
      </c>
      <c r="Z29" s="220">
        <v>1.8466875310671778</v>
      </c>
      <c r="AA29" s="221" t="s">
        <v>93</v>
      </c>
      <c r="AB29" s="222">
        <v>0.45434711754008256</v>
      </c>
    </row>
    <row r="30" spans="2:28">
      <c r="B30" s="274"/>
      <c r="C30" s="271"/>
      <c r="D30" s="78" t="s">
        <v>47</v>
      </c>
      <c r="E30" s="219">
        <v>-1</v>
      </c>
      <c r="F30" s="220" t="s">
        <v>93</v>
      </c>
      <c r="G30" s="221" t="s">
        <v>93</v>
      </c>
      <c r="H30" s="222">
        <v>-1</v>
      </c>
      <c r="I30" s="219">
        <v>-1</v>
      </c>
      <c r="J30" s="220" t="s">
        <v>93</v>
      </c>
      <c r="K30" s="221" t="s">
        <v>93</v>
      </c>
      <c r="L30" s="222">
        <v>-1</v>
      </c>
      <c r="M30" s="219" t="s">
        <v>93</v>
      </c>
      <c r="N30" s="220" t="s">
        <v>93</v>
      </c>
      <c r="O30" s="221" t="s">
        <v>93</v>
      </c>
      <c r="P30" s="222" t="s">
        <v>93</v>
      </c>
      <c r="Q30" s="219" t="s">
        <v>93</v>
      </c>
      <c r="R30" s="220" t="s">
        <v>93</v>
      </c>
      <c r="S30" s="221" t="s">
        <v>93</v>
      </c>
      <c r="T30" s="222" t="s">
        <v>93</v>
      </c>
      <c r="U30" s="219" t="s">
        <v>93</v>
      </c>
      <c r="V30" s="220" t="s">
        <v>93</v>
      </c>
      <c r="W30" s="221" t="s">
        <v>93</v>
      </c>
      <c r="X30" s="222" t="s">
        <v>93</v>
      </c>
      <c r="Y30" s="219">
        <v>-1</v>
      </c>
      <c r="Z30" s="220" t="s">
        <v>93</v>
      </c>
      <c r="AA30" s="221" t="s">
        <v>93</v>
      </c>
      <c r="AB30" s="222">
        <v>-1</v>
      </c>
    </row>
    <row r="31" spans="2:28" s="111" customFormat="1">
      <c r="B31" s="274"/>
      <c r="C31" s="271"/>
      <c r="D31" s="78" t="s">
        <v>60</v>
      </c>
      <c r="E31" s="219" t="s">
        <v>93</v>
      </c>
      <c r="F31" s="220" t="s">
        <v>93</v>
      </c>
      <c r="G31" s="221" t="s">
        <v>93</v>
      </c>
      <c r="H31" s="222" t="s">
        <v>93</v>
      </c>
      <c r="I31" s="219" t="s">
        <v>93</v>
      </c>
      <c r="J31" s="220" t="s">
        <v>93</v>
      </c>
      <c r="K31" s="221" t="s">
        <v>93</v>
      </c>
      <c r="L31" s="222" t="s">
        <v>93</v>
      </c>
      <c r="M31" s="219" t="s">
        <v>93</v>
      </c>
      <c r="N31" s="220" t="s">
        <v>93</v>
      </c>
      <c r="O31" s="221" t="s">
        <v>93</v>
      </c>
      <c r="P31" s="222" t="s">
        <v>93</v>
      </c>
      <c r="Q31" s="219" t="s">
        <v>93</v>
      </c>
      <c r="R31" s="220" t="s">
        <v>93</v>
      </c>
      <c r="S31" s="221" t="s">
        <v>93</v>
      </c>
      <c r="T31" s="222" t="s">
        <v>93</v>
      </c>
      <c r="U31" s="219" t="s">
        <v>93</v>
      </c>
      <c r="V31" s="220" t="s">
        <v>93</v>
      </c>
      <c r="W31" s="221" t="s">
        <v>93</v>
      </c>
      <c r="X31" s="222" t="s">
        <v>93</v>
      </c>
      <c r="Y31" s="219" t="s">
        <v>93</v>
      </c>
      <c r="Z31" s="220" t="s">
        <v>93</v>
      </c>
      <c r="AA31" s="221" t="s">
        <v>93</v>
      </c>
      <c r="AB31" s="222" t="s">
        <v>93</v>
      </c>
    </row>
    <row r="32" spans="2:28" s="111" customFormat="1">
      <c r="B32" s="274"/>
      <c r="C32" s="271"/>
      <c r="D32" s="78" t="s">
        <v>26</v>
      </c>
      <c r="E32" s="219" t="s">
        <v>93</v>
      </c>
      <c r="F32" s="220" t="s">
        <v>93</v>
      </c>
      <c r="G32" s="221" t="s">
        <v>93</v>
      </c>
      <c r="H32" s="222" t="s">
        <v>93</v>
      </c>
      <c r="I32" s="219" t="s">
        <v>93</v>
      </c>
      <c r="J32" s="220" t="s">
        <v>93</v>
      </c>
      <c r="K32" s="221" t="s">
        <v>93</v>
      </c>
      <c r="L32" s="222" t="s">
        <v>93</v>
      </c>
      <c r="M32" s="219" t="s">
        <v>93</v>
      </c>
      <c r="N32" s="220" t="s">
        <v>93</v>
      </c>
      <c r="O32" s="221" t="s">
        <v>93</v>
      </c>
      <c r="P32" s="222" t="s">
        <v>93</v>
      </c>
      <c r="Q32" s="219" t="s">
        <v>93</v>
      </c>
      <c r="R32" s="220" t="s">
        <v>93</v>
      </c>
      <c r="S32" s="221" t="s">
        <v>93</v>
      </c>
      <c r="T32" s="222" t="s">
        <v>93</v>
      </c>
      <c r="U32" s="219" t="s">
        <v>93</v>
      </c>
      <c r="V32" s="220" t="s">
        <v>93</v>
      </c>
      <c r="W32" s="221" t="s">
        <v>93</v>
      </c>
      <c r="X32" s="222" t="s">
        <v>93</v>
      </c>
      <c r="Y32" s="219" t="s">
        <v>93</v>
      </c>
      <c r="Z32" s="220" t="s">
        <v>93</v>
      </c>
      <c r="AA32" s="221" t="s">
        <v>93</v>
      </c>
      <c r="AB32" s="222" t="s">
        <v>93</v>
      </c>
    </row>
    <row r="33" spans="2:28" s="111" customFormat="1">
      <c r="B33" s="274"/>
      <c r="C33" s="271"/>
      <c r="D33" s="78" t="s">
        <v>38</v>
      </c>
      <c r="E33" s="223">
        <v>-0.28828285418554445</v>
      </c>
      <c r="F33" s="224">
        <v>6.7303941677759562</v>
      </c>
      <c r="G33" s="225">
        <v>2.8256366508235566</v>
      </c>
      <c r="H33" s="226">
        <v>5.1870404580807623</v>
      </c>
      <c r="I33" s="223">
        <v>-0.31465357089476681</v>
      </c>
      <c r="J33" s="224">
        <v>-0.23848756263481305</v>
      </c>
      <c r="K33" s="225">
        <v>0.72132602167679638</v>
      </c>
      <c r="L33" s="226">
        <v>8.3542162668326439E-2</v>
      </c>
      <c r="M33" s="223">
        <v>65.064589832909988</v>
      </c>
      <c r="N33" s="224">
        <v>-0.42769339951521673</v>
      </c>
      <c r="O33" s="225">
        <v>-0.39236788417504131</v>
      </c>
      <c r="P33" s="226">
        <v>-0.2902141552874194</v>
      </c>
      <c r="Q33" s="223">
        <v>1.8364786511948368</v>
      </c>
      <c r="R33" s="224">
        <v>9.2297423936000614E-2</v>
      </c>
      <c r="S33" s="225">
        <v>-0.28831726106591216</v>
      </c>
      <c r="T33" s="226">
        <v>-8.7468575826537831E-3</v>
      </c>
      <c r="U33" s="223">
        <v>3.9188514539673913</v>
      </c>
      <c r="V33" s="224">
        <v>0.85946335548037578</v>
      </c>
      <c r="W33" s="225">
        <v>-6.3328623681604176E-2</v>
      </c>
      <c r="X33" s="226">
        <v>0.47621643088010618</v>
      </c>
      <c r="Y33" s="223">
        <v>3.264914742345367</v>
      </c>
      <c r="Z33" s="224">
        <v>0.41488828406915951</v>
      </c>
      <c r="AA33" s="225">
        <v>-9.5903740149915734E-2</v>
      </c>
      <c r="AB33" s="226">
        <v>0.27514372783025098</v>
      </c>
    </row>
    <row r="34" spans="2:28" ht="15.75" thickBot="1">
      <c r="B34" s="270"/>
      <c r="C34" s="272"/>
      <c r="D34" s="79" t="s">
        <v>22</v>
      </c>
      <c r="E34" s="227" t="s">
        <v>93</v>
      </c>
      <c r="F34" s="228">
        <v>-1</v>
      </c>
      <c r="G34" s="229" t="s">
        <v>93</v>
      </c>
      <c r="H34" s="230">
        <v>-1</v>
      </c>
      <c r="I34" s="227" t="s">
        <v>93</v>
      </c>
      <c r="J34" s="228" t="s">
        <v>93</v>
      </c>
      <c r="K34" s="229" t="s">
        <v>93</v>
      </c>
      <c r="L34" s="230" t="s">
        <v>93</v>
      </c>
      <c r="M34" s="227" t="s">
        <v>93</v>
      </c>
      <c r="N34" s="228">
        <v>-1</v>
      </c>
      <c r="O34" s="229" t="s">
        <v>93</v>
      </c>
      <c r="P34" s="230">
        <v>-1</v>
      </c>
      <c r="Q34" s="227">
        <v>-1</v>
      </c>
      <c r="R34" s="228">
        <v>-1</v>
      </c>
      <c r="S34" s="229" t="s">
        <v>93</v>
      </c>
      <c r="T34" s="230">
        <v>-1</v>
      </c>
      <c r="U34" s="227" t="s">
        <v>93</v>
      </c>
      <c r="V34" s="228">
        <v>-1</v>
      </c>
      <c r="W34" s="229" t="s">
        <v>93</v>
      </c>
      <c r="X34" s="230">
        <v>-0.65248365177752665</v>
      </c>
      <c r="Y34" s="227">
        <v>-0.65064793123336073</v>
      </c>
      <c r="Z34" s="228">
        <v>-1</v>
      </c>
      <c r="AA34" s="229" t="s">
        <v>93</v>
      </c>
      <c r="AB34" s="230">
        <v>-0.98702373507718411</v>
      </c>
    </row>
    <row r="35" spans="2:28" ht="15.75" thickTop="1">
      <c r="B35" s="269" t="s">
        <v>46</v>
      </c>
      <c r="C35" s="273" t="s">
        <v>43</v>
      </c>
      <c r="D35" s="146" t="s">
        <v>20</v>
      </c>
      <c r="E35" s="215" t="s">
        <v>93</v>
      </c>
      <c r="F35" s="216" t="s">
        <v>93</v>
      </c>
      <c r="G35" s="217" t="s">
        <v>93</v>
      </c>
      <c r="H35" s="218" t="s">
        <v>93</v>
      </c>
      <c r="I35" s="215" t="s">
        <v>93</v>
      </c>
      <c r="J35" s="216" t="s">
        <v>93</v>
      </c>
      <c r="K35" s="217" t="s">
        <v>93</v>
      </c>
      <c r="L35" s="218" t="s">
        <v>93</v>
      </c>
      <c r="M35" s="215" t="s">
        <v>93</v>
      </c>
      <c r="N35" s="216" t="s">
        <v>93</v>
      </c>
      <c r="O35" s="217" t="s">
        <v>93</v>
      </c>
      <c r="P35" s="218" t="s">
        <v>93</v>
      </c>
      <c r="Q35" s="215" t="s">
        <v>93</v>
      </c>
      <c r="R35" s="216" t="s">
        <v>93</v>
      </c>
      <c r="S35" s="217" t="s">
        <v>93</v>
      </c>
      <c r="T35" s="218" t="s">
        <v>93</v>
      </c>
      <c r="U35" s="215" t="s">
        <v>93</v>
      </c>
      <c r="V35" s="216" t="s">
        <v>93</v>
      </c>
      <c r="W35" s="217" t="s">
        <v>93</v>
      </c>
      <c r="X35" s="218" t="s">
        <v>93</v>
      </c>
      <c r="Y35" s="215" t="s">
        <v>93</v>
      </c>
      <c r="Z35" s="216" t="s">
        <v>93</v>
      </c>
      <c r="AA35" s="217" t="s">
        <v>93</v>
      </c>
      <c r="AB35" s="218" t="s">
        <v>93</v>
      </c>
    </row>
    <row r="36" spans="2:28">
      <c r="B36" s="274"/>
      <c r="C36" s="271"/>
      <c r="D36" s="78" t="s">
        <v>21</v>
      </c>
      <c r="E36" s="219" t="s">
        <v>93</v>
      </c>
      <c r="F36" s="220" t="s">
        <v>93</v>
      </c>
      <c r="G36" s="221" t="s">
        <v>93</v>
      </c>
      <c r="H36" s="222" t="s">
        <v>93</v>
      </c>
      <c r="I36" s="219" t="s">
        <v>93</v>
      </c>
      <c r="J36" s="220" t="s">
        <v>93</v>
      </c>
      <c r="K36" s="221" t="s">
        <v>93</v>
      </c>
      <c r="L36" s="222" t="s">
        <v>93</v>
      </c>
      <c r="M36" s="219" t="s">
        <v>93</v>
      </c>
      <c r="N36" s="220" t="s">
        <v>93</v>
      </c>
      <c r="O36" s="221" t="s">
        <v>93</v>
      </c>
      <c r="P36" s="222" t="s">
        <v>93</v>
      </c>
      <c r="Q36" s="219" t="s">
        <v>93</v>
      </c>
      <c r="R36" s="220" t="s">
        <v>93</v>
      </c>
      <c r="S36" s="221" t="s">
        <v>93</v>
      </c>
      <c r="T36" s="222" t="s">
        <v>93</v>
      </c>
      <c r="U36" s="219" t="s">
        <v>93</v>
      </c>
      <c r="V36" s="220" t="s">
        <v>93</v>
      </c>
      <c r="W36" s="221" t="s">
        <v>93</v>
      </c>
      <c r="X36" s="222" t="s">
        <v>93</v>
      </c>
      <c r="Y36" s="219" t="s">
        <v>93</v>
      </c>
      <c r="Z36" s="220" t="s">
        <v>93</v>
      </c>
      <c r="AA36" s="221" t="s">
        <v>93</v>
      </c>
      <c r="AB36" s="222" t="s">
        <v>93</v>
      </c>
    </row>
    <row r="37" spans="2:28">
      <c r="B37" s="274"/>
      <c r="C37" s="271"/>
      <c r="D37" s="78" t="s">
        <v>47</v>
      </c>
      <c r="E37" s="219" t="s">
        <v>93</v>
      </c>
      <c r="F37" s="220" t="s">
        <v>93</v>
      </c>
      <c r="G37" s="221" t="s">
        <v>93</v>
      </c>
      <c r="H37" s="222" t="s">
        <v>93</v>
      </c>
      <c r="I37" s="219" t="s">
        <v>93</v>
      </c>
      <c r="J37" s="220" t="s">
        <v>93</v>
      </c>
      <c r="K37" s="221" t="s">
        <v>93</v>
      </c>
      <c r="L37" s="222" t="s">
        <v>93</v>
      </c>
      <c r="M37" s="219" t="s">
        <v>93</v>
      </c>
      <c r="N37" s="220" t="s">
        <v>93</v>
      </c>
      <c r="O37" s="221" t="s">
        <v>93</v>
      </c>
      <c r="P37" s="222" t="s">
        <v>93</v>
      </c>
      <c r="Q37" s="219" t="s">
        <v>93</v>
      </c>
      <c r="R37" s="220" t="s">
        <v>93</v>
      </c>
      <c r="S37" s="221" t="s">
        <v>93</v>
      </c>
      <c r="T37" s="222" t="s">
        <v>93</v>
      </c>
      <c r="U37" s="219" t="s">
        <v>93</v>
      </c>
      <c r="V37" s="220" t="s">
        <v>93</v>
      </c>
      <c r="W37" s="221" t="s">
        <v>93</v>
      </c>
      <c r="X37" s="222" t="s">
        <v>93</v>
      </c>
      <c r="Y37" s="219" t="s">
        <v>93</v>
      </c>
      <c r="Z37" s="220" t="s">
        <v>93</v>
      </c>
      <c r="AA37" s="221" t="s">
        <v>93</v>
      </c>
      <c r="AB37" s="222" t="s">
        <v>93</v>
      </c>
    </row>
    <row r="38" spans="2:28">
      <c r="B38" s="274"/>
      <c r="C38" s="271"/>
      <c r="D38" s="78" t="s">
        <v>60</v>
      </c>
      <c r="E38" s="219" t="s">
        <v>93</v>
      </c>
      <c r="F38" s="220" t="s">
        <v>93</v>
      </c>
      <c r="G38" s="221" t="s">
        <v>93</v>
      </c>
      <c r="H38" s="222" t="s">
        <v>93</v>
      </c>
      <c r="I38" s="219" t="s">
        <v>93</v>
      </c>
      <c r="J38" s="220" t="s">
        <v>93</v>
      </c>
      <c r="K38" s="221" t="s">
        <v>93</v>
      </c>
      <c r="L38" s="222" t="s">
        <v>93</v>
      </c>
      <c r="M38" s="219" t="s">
        <v>93</v>
      </c>
      <c r="N38" s="220" t="s">
        <v>93</v>
      </c>
      <c r="O38" s="221" t="s">
        <v>93</v>
      </c>
      <c r="P38" s="222" t="s">
        <v>93</v>
      </c>
      <c r="Q38" s="219" t="s">
        <v>93</v>
      </c>
      <c r="R38" s="220" t="s">
        <v>93</v>
      </c>
      <c r="S38" s="221" t="s">
        <v>93</v>
      </c>
      <c r="T38" s="222" t="s">
        <v>93</v>
      </c>
      <c r="U38" s="219" t="s">
        <v>93</v>
      </c>
      <c r="V38" s="220" t="s">
        <v>93</v>
      </c>
      <c r="W38" s="221" t="s">
        <v>93</v>
      </c>
      <c r="X38" s="222" t="s">
        <v>93</v>
      </c>
      <c r="Y38" s="219" t="s">
        <v>93</v>
      </c>
      <c r="Z38" s="220" t="s">
        <v>93</v>
      </c>
      <c r="AA38" s="221" t="s">
        <v>93</v>
      </c>
      <c r="AB38" s="222" t="s">
        <v>93</v>
      </c>
    </row>
    <row r="39" spans="2:28">
      <c r="B39" s="274"/>
      <c r="C39" s="271"/>
      <c r="D39" s="78" t="s">
        <v>26</v>
      </c>
      <c r="E39" s="219" t="s">
        <v>93</v>
      </c>
      <c r="F39" s="220" t="s">
        <v>93</v>
      </c>
      <c r="G39" s="221" t="s">
        <v>93</v>
      </c>
      <c r="H39" s="222" t="s">
        <v>93</v>
      </c>
      <c r="I39" s="219" t="s">
        <v>93</v>
      </c>
      <c r="J39" s="220" t="s">
        <v>93</v>
      </c>
      <c r="K39" s="221" t="s">
        <v>93</v>
      </c>
      <c r="L39" s="222" t="s">
        <v>93</v>
      </c>
      <c r="M39" s="219" t="s">
        <v>93</v>
      </c>
      <c r="N39" s="220" t="s">
        <v>93</v>
      </c>
      <c r="O39" s="221" t="s">
        <v>93</v>
      </c>
      <c r="P39" s="222" t="s">
        <v>93</v>
      </c>
      <c r="Q39" s="219" t="s">
        <v>93</v>
      </c>
      <c r="R39" s="220" t="s">
        <v>93</v>
      </c>
      <c r="S39" s="221" t="s">
        <v>93</v>
      </c>
      <c r="T39" s="222" t="s">
        <v>93</v>
      </c>
      <c r="U39" s="219" t="s">
        <v>93</v>
      </c>
      <c r="V39" s="220" t="s">
        <v>93</v>
      </c>
      <c r="W39" s="221" t="s">
        <v>93</v>
      </c>
      <c r="X39" s="222" t="s">
        <v>93</v>
      </c>
      <c r="Y39" s="219" t="s">
        <v>93</v>
      </c>
      <c r="Z39" s="220" t="s">
        <v>93</v>
      </c>
      <c r="AA39" s="221" t="s">
        <v>93</v>
      </c>
      <c r="AB39" s="222" t="s">
        <v>93</v>
      </c>
    </row>
    <row r="40" spans="2:28">
      <c r="B40" s="274"/>
      <c r="C40" s="271"/>
      <c r="D40" s="78" t="s">
        <v>38</v>
      </c>
      <c r="E40" s="223" t="s">
        <v>93</v>
      </c>
      <c r="F40" s="224" t="s">
        <v>93</v>
      </c>
      <c r="G40" s="225" t="s">
        <v>93</v>
      </c>
      <c r="H40" s="226" t="s">
        <v>93</v>
      </c>
      <c r="I40" s="223" t="s">
        <v>93</v>
      </c>
      <c r="J40" s="224" t="s">
        <v>93</v>
      </c>
      <c r="K40" s="225" t="s">
        <v>93</v>
      </c>
      <c r="L40" s="226" t="s">
        <v>93</v>
      </c>
      <c r="M40" s="223" t="s">
        <v>93</v>
      </c>
      <c r="N40" s="224" t="s">
        <v>93</v>
      </c>
      <c r="O40" s="225" t="s">
        <v>93</v>
      </c>
      <c r="P40" s="226" t="s">
        <v>93</v>
      </c>
      <c r="Q40" s="223" t="s">
        <v>93</v>
      </c>
      <c r="R40" s="224" t="s">
        <v>93</v>
      </c>
      <c r="S40" s="225" t="s">
        <v>93</v>
      </c>
      <c r="T40" s="226" t="s">
        <v>93</v>
      </c>
      <c r="U40" s="223" t="s">
        <v>93</v>
      </c>
      <c r="V40" s="224" t="s">
        <v>93</v>
      </c>
      <c r="W40" s="225" t="s">
        <v>93</v>
      </c>
      <c r="X40" s="226" t="s">
        <v>93</v>
      </c>
      <c r="Y40" s="223" t="s">
        <v>93</v>
      </c>
      <c r="Z40" s="224" t="s">
        <v>93</v>
      </c>
      <c r="AA40" s="225" t="s">
        <v>93</v>
      </c>
      <c r="AB40" s="226" t="s">
        <v>93</v>
      </c>
    </row>
    <row r="41" spans="2:28" ht="15.75" thickBot="1">
      <c r="B41" s="274"/>
      <c r="C41" s="272"/>
      <c r="D41" s="79" t="s">
        <v>22</v>
      </c>
      <c r="E41" s="227" t="s">
        <v>93</v>
      </c>
      <c r="F41" s="228" t="s">
        <v>93</v>
      </c>
      <c r="G41" s="229" t="s">
        <v>93</v>
      </c>
      <c r="H41" s="230" t="s">
        <v>93</v>
      </c>
      <c r="I41" s="227" t="s">
        <v>93</v>
      </c>
      <c r="J41" s="228" t="s">
        <v>93</v>
      </c>
      <c r="K41" s="229" t="s">
        <v>93</v>
      </c>
      <c r="L41" s="230" t="s">
        <v>93</v>
      </c>
      <c r="M41" s="227">
        <v>1.2559856538893934</v>
      </c>
      <c r="N41" s="228" t="s">
        <v>93</v>
      </c>
      <c r="O41" s="229" t="s">
        <v>93</v>
      </c>
      <c r="P41" s="230">
        <v>1.2559856538893934</v>
      </c>
      <c r="Q41" s="227">
        <v>1.8121088365449454</v>
      </c>
      <c r="R41" s="228" t="s">
        <v>93</v>
      </c>
      <c r="S41" s="229" t="s">
        <v>93</v>
      </c>
      <c r="T41" s="230">
        <v>1.8121088365449454</v>
      </c>
      <c r="U41" s="227" t="s">
        <v>93</v>
      </c>
      <c r="V41" s="228" t="s">
        <v>93</v>
      </c>
      <c r="W41" s="229" t="s">
        <v>93</v>
      </c>
      <c r="X41" s="230" t="s">
        <v>93</v>
      </c>
      <c r="Y41" s="227">
        <v>8.765790934591184</v>
      </c>
      <c r="Z41" s="228" t="s">
        <v>93</v>
      </c>
      <c r="AA41" s="229" t="s">
        <v>93</v>
      </c>
      <c r="AB41" s="230">
        <v>8.765790934591184</v>
      </c>
    </row>
    <row r="42" spans="2:28" ht="15.75" thickTop="1">
      <c r="B42" s="274"/>
      <c r="C42" s="271" t="s">
        <v>44</v>
      </c>
      <c r="D42" s="77" t="s">
        <v>20</v>
      </c>
      <c r="E42" s="231" t="s">
        <v>93</v>
      </c>
      <c r="F42" s="232" t="s">
        <v>93</v>
      </c>
      <c r="G42" s="233" t="s">
        <v>93</v>
      </c>
      <c r="H42" s="234" t="s">
        <v>93</v>
      </c>
      <c r="I42" s="231" t="s">
        <v>93</v>
      </c>
      <c r="J42" s="232" t="s">
        <v>93</v>
      </c>
      <c r="K42" s="233" t="s">
        <v>93</v>
      </c>
      <c r="L42" s="234" t="s">
        <v>93</v>
      </c>
      <c r="M42" s="231" t="s">
        <v>93</v>
      </c>
      <c r="N42" s="232" t="s">
        <v>93</v>
      </c>
      <c r="O42" s="233" t="s">
        <v>93</v>
      </c>
      <c r="P42" s="234" t="s">
        <v>93</v>
      </c>
      <c r="Q42" s="231" t="s">
        <v>93</v>
      </c>
      <c r="R42" s="232" t="s">
        <v>93</v>
      </c>
      <c r="S42" s="233" t="s">
        <v>93</v>
      </c>
      <c r="T42" s="234" t="s">
        <v>93</v>
      </c>
      <c r="U42" s="231" t="s">
        <v>93</v>
      </c>
      <c r="V42" s="232" t="s">
        <v>93</v>
      </c>
      <c r="W42" s="233" t="s">
        <v>93</v>
      </c>
      <c r="X42" s="234" t="s">
        <v>93</v>
      </c>
      <c r="Y42" s="231" t="s">
        <v>93</v>
      </c>
      <c r="Z42" s="232" t="s">
        <v>93</v>
      </c>
      <c r="AA42" s="233" t="s">
        <v>93</v>
      </c>
      <c r="AB42" s="234" t="s">
        <v>93</v>
      </c>
    </row>
    <row r="43" spans="2:28">
      <c r="B43" s="274"/>
      <c r="C43" s="271"/>
      <c r="D43" s="78" t="s">
        <v>21</v>
      </c>
      <c r="E43" s="219">
        <v>1.9443394412669273</v>
      </c>
      <c r="F43" s="220" t="s">
        <v>93</v>
      </c>
      <c r="G43" s="221" t="s">
        <v>93</v>
      </c>
      <c r="H43" s="222">
        <v>1.9443394412669273</v>
      </c>
      <c r="I43" s="219">
        <v>1.2600518224651576</v>
      </c>
      <c r="J43" s="220">
        <v>0.94194311372640493</v>
      </c>
      <c r="K43" s="221" t="s">
        <v>93</v>
      </c>
      <c r="L43" s="222">
        <v>1.0721133981628928</v>
      </c>
      <c r="M43" s="219">
        <v>3.7336508739169343</v>
      </c>
      <c r="N43" s="220">
        <v>-0.72502934490085957</v>
      </c>
      <c r="O43" s="221" t="s">
        <v>93</v>
      </c>
      <c r="P43" s="222">
        <v>3.536806929499464</v>
      </c>
      <c r="Q43" s="219">
        <v>3.4777038012674786</v>
      </c>
      <c r="R43" s="220">
        <v>-1</v>
      </c>
      <c r="S43" s="221" t="s">
        <v>93</v>
      </c>
      <c r="T43" s="222">
        <v>3.2507796936746103</v>
      </c>
      <c r="U43" s="219">
        <v>3.6707157133555963</v>
      </c>
      <c r="V43" s="220">
        <v>9.7085698002166557E-2</v>
      </c>
      <c r="W43" s="221" t="s">
        <v>93</v>
      </c>
      <c r="X43" s="222">
        <v>3.4478888281067901</v>
      </c>
      <c r="Y43" s="219">
        <v>2.8714374614276026</v>
      </c>
      <c r="Z43" s="220">
        <v>0.78470010543424129</v>
      </c>
      <c r="AA43" s="221" t="s">
        <v>93</v>
      </c>
      <c r="AB43" s="222">
        <v>2.3687529182093159</v>
      </c>
    </row>
    <row r="44" spans="2:28">
      <c r="B44" s="274"/>
      <c r="C44" s="271"/>
      <c r="D44" s="78" t="s">
        <v>47</v>
      </c>
      <c r="E44" s="219" t="s">
        <v>93</v>
      </c>
      <c r="F44" s="220" t="s">
        <v>93</v>
      </c>
      <c r="G44" s="221" t="s">
        <v>93</v>
      </c>
      <c r="H44" s="222" t="s">
        <v>93</v>
      </c>
      <c r="I44" s="219" t="s">
        <v>93</v>
      </c>
      <c r="J44" s="220" t="s">
        <v>93</v>
      </c>
      <c r="K44" s="221" t="s">
        <v>93</v>
      </c>
      <c r="L44" s="222" t="s">
        <v>93</v>
      </c>
      <c r="M44" s="219" t="s">
        <v>93</v>
      </c>
      <c r="N44" s="220" t="s">
        <v>93</v>
      </c>
      <c r="O44" s="221" t="s">
        <v>93</v>
      </c>
      <c r="P44" s="222" t="s">
        <v>93</v>
      </c>
      <c r="Q44" s="219" t="s">
        <v>93</v>
      </c>
      <c r="R44" s="220" t="s">
        <v>93</v>
      </c>
      <c r="S44" s="221" t="s">
        <v>93</v>
      </c>
      <c r="T44" s="222" t="s">
        <v>93</v>
      </c>
      <c r="U44" s="219" t="s">
        <v>93</v>
      </c>
      <c r="V44" s="220" t="s">
        <v>93</v>
      </c>
      <c r="W44" s="221" t="s">
        <v>93</v>
      </c>
      <c r="X44" s="222" t="s">
        <v>93</v>
      </c>
      <c r="Y44" s="219" t="s">
        <v>93</v>
      </c>
      <c r="Z44" s="220" t="s">
        <v>93</v>
      </c>
      <c r="AA44" s="221" t="s">
        <v>93</v>
      </c>
      <c r="AB44" s="222" t="s">
        <v>93</v>
      </c>
    </row>
    <row r="45" spans="2:28">
      <c r="B45" s="274"/>
      <c r="C45" s="271"/>
      <c r="D45" s="78" t="s">
        <v>60</v>
      </c>
      <c r="E45" s="219" t="s">
        <v>93</v>
      </c>
      <c r="F45" s="220" t="s">
        <v>93</v>
      </c>
      <c r="G45" s="221" t="s">
        <v>93</v>
      </c>
      <c r="H45" s="222" t="s">
        <v>93</v>
      </c>
      <c r="I45" s="219" t="s">
        <v>93</v>
      </c>
      <c r="J45" s="220" t="s">
        <v>93</v>
      </c>
      <c r="K45" s="221" t="s">
        <v>93</v>
      </c>
      <c r="L45" s="222" t="s">
        <v>93</v>
      </c>
      <c r="M45" s="219" t="s">
        <v>93</v>
      </c>
      <c r="N45" s="220" t="s">
        <v>93</v>
      </c>
      <c r="O45" s="221" t="s">
        <v>93</v>
      </c>
      <c r="P45" s="222" t="s">
        <v>93</v>
      </c>
      <c r="Q45" s="219" t="s">
        <v>93</v>
      </c>
      <c r="R45" s="220" t="s">
        <v>93</v>
      </c>
      <c r="S45" s="221" t="s">
        <v>93</v>
      </c>
      <c r="T45" s="222" t="s">
        <v>93</v>
      </c>
      <c r="U45" s="219" t="s">
        <v>93</v>
      </c>
      <c r="V45" s="220" t="s">
        <v>93</v>
      </c>
      <c r="W45" s="221" t="s">
        <v>93</v>
      </c>
      <c r="X45" s="222" t="s">
        <v>93</v>
      </c>
      <c r="Y45" s="219" t="s">
        <v>93</v>
      </c>
      <c r="Z45" s="220" t="s">
        <v>93</v>
      </c>
      <c r="AA45" s="221" t="s">
        <v>93</v>
      </c>
      <c r="AB45" s="222" t="s">
        <v>93</v>
      </c>
    </row>
    <row r="46" spans="2:28">
      <c r="B46" s="274"/>
      <c r="C46" s="271"/>
      <c r="D46" s="78" t="s">
        <v>26</v>
      </c>
      <c r="E46" s="219" t="s">
        <v>93</v>
      </c>
      <c r="F46" s="220" t="s">
        <v>93</v>
      </c>
      <c r="G46" s="221" t="s">
        <v>93</v>
      </c>
      <c r="H46" s="222" t="s">
        <v>93</v>
      </c>
      <c r="I46" s="219" t="s">
        <v>93</v>
      </c>
      <c r="J46" s="220" t="s">
        <v>93</v>
      </c>
      <c r="K46" s="221" t="s">
        <v>93</v>
      </c>
      <c r="L46" s="222" t="s">
        <v>93</v>
      </c>
      <c r="M46" s="219" t="s">
        <v>93</v>
      </c>
      <c r="N46" s="220" t="s">
        <v>93</v>
      </c>
      <c r="O46" s="221" t="s">
        <v>93</v>
      </c>
      <c r="P46" s="222" t="s">
        <v>93</v>
      </c>
      <c r="Q46" s="219" t="s">
        <v>93</v>
      </c>
      <c r="R46" s="220" t="s">
        <v>93</v>
      </c>
      <c r="S46" s="221" t="s">
        <v>93</v>
      </c>
      <c r="T46" s="222" t="s">
        <v>93</v>
      </c>
      <c r="U46" s="219" t="s">
        <v>93</v>
      </c>
      <c r="V46" s="220" t="s">
        <v>93</v>
      </c>
      <c r="W46" s="221" t="s">
        <v>93</v>
      </c>
      <c r="X46" s="222" t="s">
        <v>93</v>
      </c>
      <c r="Y46" s="219" t="s">
        <v>93</v>
      </c>
      <c r="Z46" s="220" t="s">
        <v>93</v>
      </c>
      <c r="AA46" s="221" t="s">
        <v>93</v>
      </c>
      <c r="AB46" s="222" t="s">
        <v>93</v>
      </c>
    </row>
    <row r="47" spans="2:28">
      <c r="B47" s="274"/>
      <c r="C47" s="271"/>
      <c r="D47" s="78" t="s">
        <v>38</v>
      </c>
      <c r="E47" s="223" t="s">
        <v>93</v>
      </c>
      <c r="F47" s="224" t="s">
        <v>93</v>
      </c>
      <c r="G47" s="225" t="s">
        <v>93</v>
      </c>
      <c r="H47" s="226" t="s">
        <v>93</v>
      </c>
      <c r="I47" s="223" t="s">
        <v>93</v>
      </c>
      <c r="J47" s="224" t="s">
        <v>93</v>
      </c>
      <c r="K47" s="225" t="s">
        <v>93</v>
      </c>
      <c r="L47" s="226" t="s">
        <v>93</v>
      </c>
      <c r="M47" s="223" t="s">
        <v>93</v>
      </c>
      <c r="N47" s="224" t="s">
        <v>93</v>
      </c>
      <c r="O47" s="225" t="s">
        <v>93</v>
      </c>
      <c r="P47" s="226" t="s">
        <v>93</v>
      </c>
      <c r="Q47" s="223" t="s">
        <v>93</v>
      </c>
      <c r="R47" s="224" t="s">
        <v>93</v>
      </c>
      <c r="S47" s="225" t="s">
        <v>93</v>
      </c>
      <c r="T47" s="226" t="s">
        <v>93</v>
      </c>
      <c r="U47" s="223" t="s">
        <v>93</v>
      </c>
      <c r="V47" s="224" t="s">
        <v>93</v>
      </c>
      <c r="W47" s="225" t="s">
        <v>93</v>
      </c>
      <c r="X47" s="226" t="s">
        <v>93</v>
      </c>
      <c r="Y47" s="223" t="s">
        <v>93</v>
      </c>
      <c r="Z47" s="224" t="s">
        <v>93</v>
      </c>
      <c r="AA47" s="225" t="s">
        <v>93</v>
      </c>
      <c r="AB47" s="226" t="s">
        <v>93</v>
      </c>
    </row>
    <row r="48" spans="2:28" ht="15.75" thickBot="1">
      <c r="B48" s="270"/>
      <c r="C48" s="272"/>
      <c r="D48" s="79" t="s">
        <v>22</v>
      </c>
      <c r="E48" s="227" t="s">
        <v>93</v>
      </c>
      <c r="F48" s="228" t="s">
        <v>93</v>
      </c>
      <c r="G48" s="229" t="s">
        <v>93</v>
      </c>
      <c r="H48" s="230" t="s">
        <v>93</v>
      </c>
      <c r="I48" s="227" t="s">
        <v>93</v>
      </c>
      <c r="J48" s="228" t="s">
        <v>93</v>
      </c>
      <c r="K48" s="229" t="s">
        <v>93</v>
      </c>
      <c r="L48" s="230" t="s">
        <v>93</v>
      </c>
      <c r="M48" s="227" t="s">
        <v>93</v>
      </c>
      <c r="N48" s="228" t="s">
        <v>93</v>
      </c>
      <c r="O48" s="229" t="s">
        <v>93</v>
      </c>
      <c r="P48" s="230" t="s">
        <v>93</v>
      </c>
      <c r="Q48" s="227" t="s">
        <v>93</v>
      </c>
      <c r="R48" s="228" t="s">
        <v>93</v>
      </c>
      <c r="S48" s="229" t="s">
        <v>93</v>
      </c>
      <c r="T48" s="230" t="s">
        <v>93</v>
      </c>
      <c r="U48" s="227" t="s">
        <v>93</v>
      </c>
      <c r="V48" s="228" t="s">
        <v>93</v>
      </c>
      <c r="W48" s="229" t="s">
        <v>93</v>
      </c>
      <c r="X48" s="230" t="s">
        <v>93</v>
      </c>
      <c r="Y48" s="227" t="s">
        <v>93</v>
      </c>
      <c r="Z48" s="228" t="s">
        <v>93</v>
      </c>
      <c r="AA48" s="229" t="s">
        <v>93</v>
      </c>
      <c r="AB48" s="230" t="s">
        <v>93</v>
      </c>
    </row>
    <row r="49" spans="1:28" ht="16.5" thickTop="1" thickBot="1">
      <c r="B49" s="266" t="s">
        <v>15</v>
      </c>
      <c r="C49" s="267"/>
      <c r="D49" s="268"/>
      <c r="E49" s="235">
        <v>1.4226363849440997E-2</v>
      </c>
      <c r="F49" s="236">
        <v>1.9556474125599965E-2</v>
      </c>
      <c r="G49" s="237">
        <v>0.55878447526505759</v>
      </c>
      <c r="H49" s="238">
        <v>6.1938847133641235E-2</v>
      </c>
      <c r="I49" s="235">
        <v>1.0925631776185774E-2</v>
      </c>
      <c r="J49" s="236">
        <v>-9.8867513346947072E-2</v>
      </c>
      <c r="K49" s="237">
        <v>0.33726959485423397</v>
      </c>
      <c r="L49" s="238">
        <v>1.2157818941663824E-2</v>
      </c>
      <c r="M49" s="235">
        <v>6.1554491939257841E-2</v>
      </c>
      <c r="N49" s="236">
        <v>-0.13592068539070529</v>
      </c>
      <c r="O49" s="237">
        <v>0.30715527609805543</v>
      </c>
      <c r="P49" s="238">
        <v>4.3077600496444608E-2</v>
      </c>
      <c r="Q49" s="235">
        <v>-4.1643360518246526E-2</v>
      </c>
      <c r="R49" s="236">
        <v>-0.15885311031016552</v>
      </c>
      <c r="S49" s="237">
        <v>0.32276458247021295</v>
      </c>
      <c r="T49" s="238">
        <v>-3.6153209244148672E-2</v>
      </c>
      <c r="U49" s="235">
        <v>4.9057110181044E-3</v>
      </c>
      <c r="V49" s="236">
        <v>-2.2683880040804558E-2</v>
      </c>
      <c r="W49" s="237">
        <v>0.33821315648027128</v>
      </c>
      <c r="X49" s="238">
        <v>2.8630586854371306E-2</v>
      </c>
      <c r="Y49" s="235">
        <v>1.0474154975806879E-2</v>
      </c>
      <c r="Z49" s="236">
        <v>-8.8314312434630476E-2</v>
      </c>
      <c r="AA49" s="237">
        <v>0.3612034108204295</v>
      </c>
      <c r="AB49" s="238">
        <v>1.9825266858044879E-2</v>
      </c>
    </row>
    <row r="50" spans="1:28" ht="15.75" thickTop="1">
      <c r="B50" s="80"/>
      <c r="C50" s="80"/>
      <c r="D50" s="80"/>
      <c r="E50" s="16"/>
      <c r="F50" s="16"/>
      <c r="G50" s="16"/>
      <c r="H50" s="16"/>
    </row>
    <row r="51" spans="1:28">
      <c r="A51" s="63" t="s">
        <v>24</v>
      </c>
      <c r="B51" s="63"/>
    </row>
    <row r="52" spans="1:28">
      <c r="A52" s="104" t="s">
        <v>118</v>
      </c>
      <c r="B52" s="104"/>
    </row>
    <row r="53" spans="1:28">
      <c r="A53" s="104" t="s">
        <v>119</v>
      </c>
      <c r="B53" s="104"/>
    </row>
    <row r="54" spans="1:28">
      <c r="A54" s="104" t="s">
        <v>37</v>
      </c>
      <c r="B54" s="63"/>
    </row>
    <row r="55" spans="1:28">
      <c r="A55" s="63" t="s">
        <v>25</v>
      </c>
      <c r="B55" s="13"/>
    </row>
  </sheetData>
  <mergeCells count="27">
    <mergeCell ref="A1:AB1"/>
    <mergeCell ref="I4:L4"/>
    <mergeCell ref="I5:L5"/>
    <mergeCell ref="Y4:AB4"/>
    <mergeCell ref="Y5:AB5"/>
    <mergeCell ref="E3:AB3"/>
    <mergeCell ref="E4:H4"/>
    <mergeCell ref="M4:P4"/>
    <mergeCell ref="M5:P5"/>
    <mergeCell ref="Q4:T4"/>
    <mergeCell ref="Q5:T5"/>
    <mergeCell ref="U4:X4"/>
    <mergeCell ref="U5:X5"/>
    <mergeCell ref="C5:C6"/>
    <mergeCell ref="B5:B6"/>
    <mergeCell ref="E5:H5"/>
    <mergeCell ref="D5:D6"/>
    <mergeCell ref="B49:D49"/>
    <mergeCell ref="B7:B20"/>
    <mergeCell ref="C7:C13"/>
    <mergeCell ref="C14:C20"/>
    <mergeCell ref="B21:B34"/>
    <mergeCell ref="C21:C27"/>
    <mergeCell ref="C28:C34"/>
    <mergeCell ref="B35:B48"/>
    <mergeCell ref="C35:C41"/>
    <mergeCell ref="C42:C48"/>
  </mergeCells>
  <conditionalFormatting sqref="E50:H50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3" orientation="landscape" r:id="rId1"/>
  <headerFooter>
    <oddFooter>&amp;L&amp;"Arial,Grassetto"&amp;10&amp;K01+007Tavola VII&amp;R&amp;"Arial,Grassetto"&amp;10 &amp;K01+00626/06/2019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showGridLines="0" zoomScale="85" zoomScaleNormal="85" zoomScaleSheetLayoutView="55" zoomScalePageLayoutView="70" workbookViewId="0">
      <selection sqref="A1:S1"/>
    </sheetView>
  </sheetViews>
  <sheetFormatPr defaultRowHeight="15"/>
  <cols>
    <col min="1" max="1" width="13" style="5" customWidth="1"/>
    <col min="2" max="2" width="8.140625" style="13" customWidth="1"/>
    <col min="3" max="6" width="8.140625" style="6" customWidth="1"/>
    <col min="7" max="13" width="8.140625" style="2" customWidth="1"/>
    <col min="14" max="19" width="9.42578125" style="2" customWidth="1"/>
    <col min="20" max="26" width="9.140625" style="2"/>
    <col min="27" max="255" width="9.140625" style="13"/>
    <col min="256" max="256" width="59.85546875" style="13" customWidth="1"/>
    <col min="257" max="257" width="35.85546875" style="13" customWidth="1"/>
    <col min="258" max="258" width="10.140625" style="13" customWidth="1"/>
    <col min="259" max="260" width="10.7109375" style="13" customWidth="1"/>
    <col min="261" max="261" width="10.28515625" style="13" customWidth="1"/>
    <col min="262" max="263" width="10.7109375" style="13" customWidth="1"/>
    <col min="264" max="264" width="10.5703125" style="13" customWidth="1"/>
    <col min="265" max="265" width="10.7109375" style="13" customWidth="1"/>
    <col min="266" max="266" width="10" style="13" customWidth="1"/>
    <col min="267" max="511" width="9.140625" style="13"/>
    <col min="512" max="512" width="59.85546875" style="13" customWidth="1"/>
    <col min="513" max="513" width="35.85546875" style="13" customWidth="1"/>
    <col min="514" max="514" width="10.140625" style="13" customWidth="1"/>
    <col min="515" max="516" width="10.7109375" style="13" customWidth="1"/>
    <col min="517" max="517" width="10.28515625" style="13" customWidth="1"/>
    <col min="518" max="519" width="10.7109375" style="13" customWidth="1"/>
    <col min="520" max="520" width="10.5703125" style="13" customWidth="1"/>
    <col min="521" max="521" width="10.7109375" style="13" customWidth="1"/>
    <col min="522" max="522" width="10" style="13" customWidth="1"/>
    <col min="523" max="767" width="9.140625" style="13"/>
    <col min="768" max="768" width="59.85546875" style="13" customWidth="1"/>
    <col min="769" max="769" width="35.85546875" style="13" customWidth="1"/>
    <col min="770" max="770" width="10.140625" style="13" customWidth="1"/>
    <col min="771" max="772" width="10.7109375" style="13" customWidth="1"/>
    <col min="773" max="773" width="10.28515625" style="13" customWidth="1"/>
    <col min="774" max="775" width="10.7109375" style="13" customWidth="1"/>
    <col min="776" max="776" width="10.5703125" style="13" customWidth="1"/>
    <col min="777" max="777" width="10.7109375" style="13" customWidth="1"/>
    <col min="778" max="778" width="10" style="13" customWidth="1"/>
    <col min="779" max="1023" width="9.140625" style="13"/>
    <col min="1024" max="1024" width="59.85546875" style="13" customWidth="1"/>
    <col min="1025" max="1025" width="35.85546875" style="13" customWidth="1"/>
    <col min="1026" max="1026" width="10.140625" style="13" customWidth="1"/>
    <col min="1027" max="1028" width="10.7109375" style="13" customWidth="1"/>
    <col min="1029" max="1029" width="10.28515625" style="13" customWidth="1"/>
    <col min="1030" max="1031" width="10.7109375" style="13" customWidth="1"/>
    <col min="1032" max="1032" width="10.5703125" style="13" customWidth="1"/>
    <col min="1033" max="1033" width="10.7109375" style="13" customWidth="1"/>
    <col min="1034" max="1034" width="10" style="13" customWidth="1"/>
    <col min="1035" max="1279" width="9.140625" style="13"/>
    <col min="1280" max="1280" width="59.85546875" style="13" customWidth="1"/>
    <col min="1281" max="1281" width="35.85546875" style="13" customWidth="1"/>
    <col min="1282" max="1282" width="10.140625" style="13" customWidth="1"/>
    <col min="1283" max="1284" width="10.7109375" style="13" customWidth="1"/>
    <col min="1285" max="1285" width="10.28515625" style="13" customWidth="1"/>
    <col min="1286" max="1287" width="10.7109375" style="13" customWidth="1"/>
    <col min="1288" max="1288" width="10.5703125" style="13" customWidth="1"/>
    <col min="1289" max="1289" width="10.7109375" style="13" customWidth="1"/>
    <col min="1290" max="1290" width="10" style="13" customWidth="1"/>
    <col min="1291" max="1535" width="9.140625" style="13"/>
    <col min="1536" max="1536" width="59.85546875" style="13" customWidth="1"/>
    <col min="1537" max="1537" width="35.85546875" style="13" customWidth="1"/>
    <col min="1538" max="1538" width="10.140625" style="13" customWidth="1"/>
    <col min="1539" max="1540" width="10.7109375" style="13" customWidth="1"/>
    <col min="1541" max="1541" width="10.28515625" style="13" customWidth="1"/>
    <col min="1542" max="1543" width="10.7109375" style="13" customWidth="1"/>
    <col min="1544" max="1544" width="10.5703125" style="13" customWidth="1"/>
    <col min="1545" max="1545" width="10.7109375" style="13" customWidth="1"/>
    <col min="1546" max="1546" width="10" style="13" customWidth="1"/>
    <col min="1547" max="1791" width="9.140625" style="13"/>
    <col min="1792" max="1792" width="59.85546875" style="13" customWidth="1"/>
    <col min="1793" max="1793" width="35.85546875" style="13" customWidth="1"/>
    <col min="1794" max="1794" width="10.140625" style="13" customWidth="1"/>
    <col min="1795" max="1796" width="10.7109375" style="13" customWidth="1"/>
    <col min="1797" max="1797" width="10.28515625" style="13" customWidth="1"/>
    <col min="1798" max="1799" width="10.7109375" style="13" customWidth="1"/>
    <col min="1800" max="1800" width="10.5703125" style="13" customWidth="1"/>
    <col min="1801" max="1801" width="10.7109375" style="13" customWidth="1"/>
    <col min="1802" max="1802" width="10" style="13" customWidth="1"/>
    <col min="1803" max="2047" width="9.140625" style="13"/>
    <col min="2048" max="2048" width="59.85546875" style="13" customWidth="1"/>
    <col min="2049" max="2049" width="35.85546875" style="13" customWidth="1"/>
    <col min="2050" max="2050" width="10.140625" style="13" customWidth="1"/>
    <col min="2051" max="2052" width="10.7109375" style="13" customWidth="1"/>
    <col min="2053" max="2053" width="10.28515625" style="13" customWidth="1"/>
    <col min="2054" max="2055" width="10.7109375" style="13" customWidth="1"/>
    <col min="2056" max="2056" width="10.5703125" style="13" customWidth="1"/>
    <col min="2057" max="2057" width="10.7109375" style="13" customWidth="1"/>
    <col min="2058" max="2058" width="10" style="13" customWidth="1"/>
    <col min="2059" max="2303" width="9.140625" style="13"/>
    <col min="2304" max="2304" width="59.85546875" style="13" customWidth="1"/>
    <col min="2305" max="2305" width="35.85546875" style="13" customWidth="1"/>
    <col min="2306" max="2306" width="10.140625" style="13" customWidth="1"/>
    <col min="2307" max="2308" width="10.7109375" style="13" customWidth="1"/>
    <col min="2309" max="2309" width="10.28515625" style="13" customWidth="1"/>
    <col min="2310" max="2311" width="10.7109375" style="13" customWidth="1"/>
    <col min="2312" max="2312" width="10.5703125" style="13" customWidth="1"/>
    <col min="2313" max="2313" width="10.7109375" style="13" customWidth="1"/>
    <col min="2314" max="2314" width="10" style="13" customWidth="1"/>
    <col min="2315" max="2559" width="9.140625" style="13"/>
    <col min="2560" max="2560" width="59.85546875" style="13" customWidth="1"/>
    <col min="2561" max="2561" width="35.85546875" style="13" customWidth="1"/>
    <col min="2562" max="2562" width="10.140625" style="13" customWidth="1"/>
    <col min="2563" max="2564" width="10.7109375" style="13" customWidth="1"/>
    <col min="2565" max="2565" width="10.28515625" style="13" customWidth="1"/>
    <col min="2566" max="2567" width="10.7109375" style="13" customWidth="1"/>
    <col min="2568" max="2568" width="10.5703125" style="13" customWidth="1"/>
    <col min="2569" max="2569" width="10.7109375" style="13" customWidth="1"/>
    <col min="2570" max="2570" width="10" style="13" customWidth="1"/>
    <col min="2571" max="2815" width="9.140625" style="13"/>
    <col min="2816" max="2816" width="59.85546875" style="13" customWidth="1"/>
    <col min="2817" max="2817" width="35.85546875" style="13" customWidth="1"/>
    <col min="2818" max="2818" width="10.140625" style="13" customWidth="1"/>
    <col min="2819" max="2820" width="10.7109375" style="13" customWidth="1"/>
    <col min="2821" max="2821" width="10.28515625" style="13" customWidth="1"/>
    <col min="2822" max="2823" width="10.7109375" style="13" customWidth="1"/>
    <col min="2824" max="2824" width="10.5703125" style="13" customWidth="1"/>
    <col min="2825" max="2825" width="10.7109375" style="13" customWidth="1"/>
    <col min="2826" max="2826" width="10" style="13" customWidth="1"/>
    <col min="2827" max="3071" width="9.140625" style="13"/>
    <col min="3072" max="3072" width="59.85546875" style="13" customWidth="1"/>
    <col min="3073" max="3073" width="35.85546875" style="13" customWidth="1"/>
    <col min="3074" max="3074" width="10.140625" style="13" customWidth="1"/>
    <col min="3075" max="3076" width="10.7109375" style="13" customWidth="1"/>
    <col min="3077" max="3077" width="10.28515625" style="13" customWidth="1"/>
    <col min="3078" max="3079" width="10.7109375" style="13" customWidth="1"/>
    <col min="3080" max="3080" width="10.5703125" style="13" customWidth="1"/>
    <col min="3081" max="3081" width="10.7109375" style="13" customWidth="1"/>
    <col min="3082" max="3082" width="10" style="13" customWidth="1"/>
    <col min="3083" max="3327" width="9.140625" style="13"/>
    <col min="3328" max="3328" width="59.85546875" style="13" customWidth="1"/>
    <col min="3329" max="3329" width="35.85546875" style="13" customWidth="1"/>
    <col min="3330" max="3330" width="10.140625" style="13" customWidth="1"/>
    <col min="3331" max="3332" width="10.7109375" style="13" customWidth="1"/>
    <col min="3333" max="3333" width="10.28515625" style="13" customWidth="1"/>
    <col min="3334" max="3335" width="10.7109375" style="13" customWidth="1"/>
    <col min="3336" max="3336" width="10.5703125" style="13" customWidth="1"/>
    <col min="3337" max="3337" width="10.7109375" style="13" customWidth="1"/>
    <col min="3338" max="3338" width="10" style="13" customWidth="1"/>
    <col min="3339" max="3583" width="9.140625" style="13"/>
    <col min="3584" max="3584" width="59.85546875" style="13" customWidth="1"/>
    <col min="3585" max="3585" width="35.85546875" style="13" customWidth="1"/>
    <col min="3586" max="3586" width="10.140625" style="13" customWidth="1"/>
    <col min="3587" max="3588" width="10.7109375" style="13" customWidth="1"/>
    <col min="3589" max="3589" width="10.28515625" style="13" customWidth="1"/>
    <col min="3590" max="3591" width="10.7109375" style="13" customWidth="1"/>
    <col min="3592" max="3592" width="10.5703125" style="13" customWidth="1"/>
    <col min="3593" max="3593" width="10.7109375" style="13" customWidth="1"/>
    <col min="3594" max="3594" width="10" style="13" customWidth="1"/>
    <col min="3595" max="3839" width="9.140625" style="13"/>
    <col min="3840" max="3840" width="59.85546875" style="13" customWidth="1"/>
    <col min="3841" max="3841" width="35.85546875" style="13" customWidth="1"/>
    <col min="3842" max="3842" width="10.140625" style="13" customWidth="1"/>
    <col min="3843" max="3844" width="10.7109375" style="13" customWidth="1"/>
    <col min="3845" max="3845" width="10.28515625" style="13" customWidth="1"/>
    <col min="3846" max="3847" width="10.7109375" style="13" customWidth="1"/>
    <col min="3848" max="3848" width="10.5703125" style="13" customWidth="1"/>
    <col min="3849" max="3849" width="10.7109375" style="13" customWidth="1"/>
    <col min="3850" max="3850" width="10" style="13" customWidth="1"/>
    <col min="3851" max="4095" width="9.140625" style="13"/>
    <col min="4096" max="4096" width="59.85546875" style="13" customWidth="1"/>
    <col min="4097" max="4097" width="35.85546875" style="13" customWidth="1"/>
    <col min="4098" max="4098" width="10.140625" style="13" customWidth="1"/>
    <col min="4099" max="4100" width="10.7109375" style="13" customWidth="1"/>
    <col min="4101" max="4101" width="10.28515625" style="13" customWidth="1"/>
    <col min="4102" max="4103" width="10.7109375" style="13" customWidth="1"/>
    <col min="4104" max="4104" width="10.5703125" style="13" customWidth="1"/>
    <col min="4105" max="4105" width="10.7109375" style="13" customWidth="1"/>
    <col min="4106" max="4106" width="10" style="13" customWidth="1"/>
    <col min="4107" max="4351" width="9.140625" style="13"/>
    <col min="4352" max="4352" width="59.85546875" style="13" customWidth="1"/>
    <col min="4353" max="4353" width="35.85546875" style="13" customWidth="1"/>
    <col min="4354" max="4354" width="10.140625" style="13" customWidth="1"/>
    <col min="4355" max="4356" width="10.7109375" style="13" customWidth="1"/>
    <col min="4357" max="4357" width="10.28515625" style="13" customWidth="1"/>
    <col min="4358" max="4359" width="10.7109375" style="13" customWidth="1"/>
    <col min="4360" max="4360" width="10.5703125" style="13" customWidth="1"/>
    <col min="4361" max="4361" width="10.7109375" style="13" customWidth="1"/>
    <col min="4362" max="4362" width="10" style="13" customWidth="1"/>
    <col min="4363" max="4607" width="9.140625" style="13"/>
    <col min="4608" max="4608" width="59.85546875" style="13" customWidth="1"/>
    <col min="4609" max="4609" width="35.85546875" style="13" customWidth="1"/>
    <col min="4610" max="4610" width="10.140625" style="13" customWidth="1"/>
    <col min="4611" max="4612" width="10.7109375" style="13" customWidth="1"/>
    <col min="4613" max="4613" width="10.28515625" style="13" customWidth="1"/>
    <col min="4614" max="4615" width="10.7109375" style="13" customWidth="1"/>
    <col min="4616" max="4616" width="10.5703125" style="13" customWidth="1"/>
    <col min="4617" max="4617" width="10.7109375" style="13" customWidth="1"/>
    <col min="4618" max="4618" width="10" style="13" customWidth="1"/>
    <col min="4619" max="4863" width="9.140625" style="13"/>
    <col min="4864" max="4864" width="59.85546875" style="13" customWidth="1"/>
    <col min="4865" max="4865" width="35.85546875" style="13" customWidth="1"/>
    <col min="4866" max="4866" width="10.140625" style="13" customWidth="1"/>
    <col min="4867" max="4868" width="10.7109375" style="13" customWidth="1"/>
    <col min="4869" max="4869" width="10.28515625" style="13" customWidth="1"/>
    <col min="4870" max="4871" width="10.7109375" style="13" customWidth="1"/>
    <col min="4872" max="4872" width="10.5703125" style="13" customWidth="1"/>
    <col min="4873" max="4873" width="10.7109375" style="13" customWidth="1"/>
    <col min="4874" max="4874" width="10" style="13" customWidth="1"/>
    <col min="4875" max="5119" width="9.140625" style="13"/>
    <col min="5120" max="5120" width="59.85546875" style="13" customWidth="1"/>
    <col min="5121" max="5121" width="35.85546875" style="13" customWidth="1"/>
    <col min="5122" max="5122" width="10.140625" style="13" customWidth="1"/>
    <col min="5123" max="5124" width="10.7109375" style="13" customWidth="1"/>
    <col min="5125" max="5125" width="10.28515625" style="13" customWidth="1"/>
    <col min="5126" max="5127" width="10.7109375" style="13" customWidth="1"/>
    <col min="5128" max="5128" width="10.5703125" style="13" customWidth="1"/>
    <col min="5129" max="5129" width="10.7109375" style="13" customWidth="1"/>
    <col min="5130" max="5130" width="10" style="13" customWidth="1"/>
    <col min="5131" max="5375" width="9.140625" style="13"/>
    <col min="5376" max="5376" width="59.85546875" style="13" customWidth="1"/>
    <col min="5377" max="5377" width="35.85546875" style="13" customWidth="1"/>
    <col min="5378" max="5378" width="10.140625" style="13" customWidth="1"/>
    <col min="5379" max="5380" width="10.7109375" style="13" customWidth="1"/>
    <col min="5381" max="5381" width="10.28515625" style="13" customWidth="1"/>
    <col min="5382" max="5383" width="10.7109375" style="13" customWidth="1"/>
    <col min="5384" max="5384" width="10.5703125" style="13" customWidth="1"/>
    <col min="5385" max="5385" width="10.7109375" style="13" customWidth="1"/>
    <col min="5386" max="5386" width="10" style="13" customWidth="1"/>
    <col min="5387" max="5631" width="9.140625" style="13"/>
    <col min="5632" max="5632" width="59.85546875" style="13" customWidth="1"/>
    <col min="5633" max="5633" width="35.85546875" style="13" customWidth="1"/>
    <col min="5634" max="5634" width="10.140625" style="13" customWidth="1"/>
    <col min="5635" max="5636" width="10.7109375" style="13" customWidth="1"/>
    <col min="5637" max="5637" width="10.28515625" style="13" customWidth="1"/>
    <col min="5638" max="5639" width="10.7109375" style="13" customWidth="1"/>
    <col min="5640" max="5640" width="10.5703125" style="13" customWidth="1"/>
    <col min="5641" max="5641" width="10.7109375" style="13" customWidth="1"/>
    <col min="5642" max="5642" width="10" style="13" customWidth="1"/>
    <col min="5643" max="5887" width="9.140625" style="13"/>
    <col min="5888" max="5888" width="59.85546875" style="13" customWidth="1"/>
    <col min="5889" max="5889" width="35.85546875" style="13" customWidth="1"/>
    <col min="5890" max="5890" width="10.140625" style="13" customWidth="1"/>
    <col min="5891" max="5892" width="10.7109375" style="13" customWidth="1"/>
    <col min="5893" max="5893" width="10.28515625" style="13" customWidth="1"/>
    <col min="5894" max="5895" width="10.7109375" style="13" customWidth="1"/>
    <col min="5896" max="5896" width="10.5703125" style="13" customWidth="1"/>
    <col min="5897" max="5897" width="10.7109375" style="13" customWidth="1"/>
    <col min="5898" max="5898" width="10" style="13" customWidth="1"/>
    <col min="5899" max="6143" width="9.140625" style="13"/>
    <col min="6144" max="6144" width="59.85546875" style="13" customWidth="1"/>
    <col min="6145" max="6145" width="35.85546875" style="13" customWidth="1"/>
    <col min="6146" max="6146" width="10.140625" style="13" customWidth="1"/>
    <col min="6147" max="6148" width="10.7109375" style="13" customWidth="1"/>
    <col min="6149" max="6149" width="10.28515625" style="13" customWidth="1"/>
    <col min="6150" max="6151" width="10.7109375" style="13" customWidth="1"/>
    <col min="6152" max="6152" width="10.5703125" style="13" customWidth="1"/>
    <col min="6153" max="6153" width="10.7109375" style="13" customWidth="1"/>
    <col min="6154" max="6154" width="10" style="13" customWidth="1"/>
    <col min="6155" max="6399" width="9.140625" style="13"/>
    <col min="6400" max="6400" width="59.85546875" style="13" customWidth="1"/>
    <col min="6401" max="6401" width="35.85546875" style="13" customWidth="1"/>
    <col min="6402" max="6402" width="10.140625" style="13" customWidth="1"/>
    <col min="6403" max="6404" width="10.7109375" style="13" customWidth="1"/>
    <col min="6405" max="6405" width="10.28515625" style="13" customWidth="1"/>
    <col min="6406" max="6407" width="10.7109375" style="13" customWidth="1"/>
    <col min="6408" max="6408" width="10.5703125" style="13" customWidth="1"/>
    <col min="6409" max="6409" width="10.7109375" style="13" customWidth="1"/>
    <col min="6410" max="6410" width="10" style="13" customWidth="1"/>
    <col min="6411" max="6655" width="9.140625" style="13"/>
    <col min="6656" max="6656" width="59.85546875" style="13" customWidth="1"/>
    <col min="6657" max="6657" width="35.85546875" style="13" customWidth="1"/>
    <col min="6658" max="6658" width="10.140625" style="13" customWidth="1"/>
    <col min="6659" max="6660" width="10.7109375" style="13" customWidth="1"/>
    <col min="6661" max="6661" width="10.28515625" style="13" customWidth="1"/>
    <col min="6662" max="6663" width="10.7109375" style="13" customWidth="1"/>
    <col min="6664" max="6664" width="10.5703125" style="13" customWidth="1"/>
    <col min="6665" max="6665" width="10.7109375" style="13" customWidth="1"/>
    <col min="6666" max="6666" width="10" style="13" customWidth="1"/>
    <col min="6667" max="6911" width="9.140625" style="13"/>
    <col min="6912" max="6912" width="59.85546875" style="13" customWidth="1"/>
    <col min="6913" max="6913" width="35.85546875" style="13" customWidth="1"/>
    <col min="6914" max="6914" width="10.140625" style="13" customWidth="1"/>
    <col min="6915" max="6916" width="10.7109375" style="13" customWidth="1"/>
    <col min="6917" max="6917" width="10.28515625" style="13" customWidth="1"/>
    <col min="6918" max="6919" width="10.7109375" style="13" customWidth="1"/>
    <col min="6920" max="6920" width="10.5703125" style="13" customWidth="1"/>
    <col min="6921" max="6921" width="10.7109375" style="13" customWidth="1"/>
    <col min="6922" max="6922" width="10" style="13" customWidth="1"/>
    <col min="6923" max="7167" width="9.140625" style="13"/>
    <col min="7168" max="7168" width="59.85546875" style="13" customWidth="1"/>
    <col min="7169" max="7169" width="35.85546875" style="13" customWidth="1"/>
    <col min="7170" max="7170" width="10.140625" style="13" customWidth="1"/>
    <col min="7171" max="7172" width="10.7109375" style="13" customWidth="1"/>
    <col min="7173" max="7173" width="10.28515625" style="13" customWidth="1"/>
    <col min="7174" max="7175" width="10.7109375" style="13" customWidth="1"/>
    <col min="7176" max="7176" width="10.5703125" style="13" customWidth="1"/>
    <col min="7177" max="7177" width="10.7109375" style="13" customWidth="1"/>
    <col min="7178" max="7178" width="10" style="13" customWidth="1"/>
    <col min="7179" max="7423" width="9.140625" style="13"/>
    <col min="7424" max="7424" width="59.85546875" style="13" customWidth="1"/>
    <col min="7425" max="7425" width="35.85546875" style="13" customWidth="1"/>
    <col min="7426" max="7426" width="10.140625" style="13" customWidth="1"/>
    <col min="7427" max="7428" width="10.7109375" style="13" customWidth="1"/>
    <col min="7429" max="7429" width="10.28515625" style="13" customWidth="1"/>
    <col min="7430" max="7431" width="10.7109375" style="13" customWidth="1"/>
    <col min="7432" max="7432" width="10.5703125" style="13" customWidth="1"/>
    <col min="7433" max="7433" width="10.7109375" style="13" customWidth="1"/>
    <col min="7434" max="7434" width="10" style="13" customWidth="1"/>
    <col min="7435" max="7679" width="9.140625" style="13"/>
    <col min="7680" max="7680" width="59.85546875" style="13" customWidth="1"/>
    <col min="7681" max="7681" width="35.85546875" style="13" customWidth="1"/>
    <col min="7682" max="7682" width="10.140625" style="13" customWidth="1"/>
    <col min="7683" max="7684" width="10.7109375" style="13" customWidth="1"/>
    <col min="7685" max="7685" width="10.28515625" style="13" customWidth="1"/>
    <col min="7686" max="7687" width="10.7109375" style="13" customWidth="1"/>
    <col min="7688" max="7688" width="10.5703125" style="13" customWidth="1"/>
    <col min="7689" max="7689" width="10.7109375" style="13" customWidth="1"/>
    <col min="7690" max="7690" width="10" style="13" customWidth="1"/>
    <col min="7691" max="7935" width="9.140625" style="13"/>
    <col min="7936" max="7936" width="59.85546875" style="13" customWidth="1"/>
    <col min="7937" max="7937" width="35.85546875" style="13" customWidth="1"/>
    <col min="7938" max="7938" width="10.140625" style="13" customWidth="1"/>
    <col min="7939" max="7940" width="10.7109375" style="13" customWidth="1"/>
    <col min="7941" max="7941" width="10.28515625" style="13" customWidth="1"/>
    <col min="7942" max="7943" width="10.7109375" style="13" customWidth="1"/>
    <col min="7944" max="7944" width="10.5703125" style="13" customWidth="1"/>
    <col min="7945" max="7945" width="10.7109375" style="13" customWidth="1"/>
    <col min="7946" max="7946" width="10" style="13" customWidth="1"/>
    <col min="7947" max="8191" width="9.140625" style="13"/>
    <col min="8192" max="8192" width="59.85546875" style="13" customWidth="1"/>
    <col min="8193" max="8193" width="35.85546875" style="13" customWidth="1"/>
    <col min="8194" max="8194" width="10.140625" style="13" customWidth="1"/>
    <col min="8195" max="8196" width="10.7109375" style="13" customWidth="1"/>
    <col min="8197" max="8197" width="10.28515625" style="13" customWidth="1"/>
    <col min="8198" max="8199" width="10.7109375" style="13" customWidth="1"/>
    <col min="8200" max="8200" width="10.5703125" style="13" customWidth="1"/>
    <col min="8201" max="8201" width="10.7109375" style="13" customWidth="1"/>
    <col min="8202" max="8202" width="10" style="13" customWidth="1"/>
    <col min="8203" max="8447" width="9.140625" style="13"/>
    <col min="8448" max="8448" width="59.85546875" style="13" customWidth="1"/>
    <col min="8449" max="8449" width="35.85546875" style="13" customWidth="1"/>
    <col min="8450" max="8450" width="10.140625" style="13" customWidth="1"/>
    <col min="8451" max="8452" width="10.7109375" style="13" customWidth="1"/>
    <col min="8453" max="8453" width="10.28515625" style="13" customWidth="1"/>
    <col min="8454" max="8455" width="10.7109375" style="13" customWidth="1"/>
    <col min="8456" max="8456" width="10.5703125" style="13" customWidth="1"/>
    <col min="8457" max="8457" width="10.7109375" style="13" customWidth="1"/>
    <col min="8458" max="8458" width="10" style="13" customWidth="1"/>
    <col min="8459" max="8703" width="9.140625" style="13"/>
    <col min="8704" max="8704" width="59.85546875" style="13" customWidth="1"/>
    <col min="8705" max="8705" width="35.85546875" style="13" customWidth="1"/>
    <col min="8706" max="8706" width="10.140625" style="13" customWidth="1"/>
    <col min="8707" max="8708" width="10.7109375" style="13" customWidth="1"/>
    <col min="8709" max="8709" width="10.28515625" style="13" customWidth="1"/>
    <col min="8710" max="8711" width="10.7109375" style="13" customWidth="1"/>
    <col min="8712" max="8712" width="10.5703125" style="13" customWidth="1"/>
    <col min="8713" max="8713" width="10.7109375" style="13" customWidth="1"/>
    <col min="8714" max="8714" width="10" style="13" customWidth="1"/>
    <col min="8715" max="8959" width="9.140625" style="13"/>
    <col min="8960" max="8960" width="59.85546875" style="13" customWidth="1"/>
    <col min="8961" max="8961" width="35.85546875" style="13" customWidth="1"/>
    <col min="8962" max="8962" width="10.140625" style="13" customWidth="1"/>
    <col min="8963" max="8964" width="10.7109375" style="13" customWidth="1"/>
    <col min="8965" max="8965" width="10.28515625" style="13" customWidth="1"/>
    <col min="8966" max="8967" width="10.7109375" style="13" customWidth="1"/>
    <col min="8968" max="8968" width="10.5703125" style="13" customWidth="1"/>
    <col min="8969" max="8969" width="10.7109375" style="13" customWidth="1"/>
    <col min="8970" max="8970" width="10" style="13" customWidth="1"/>
    <col min="8971" max="9215" width="9.140625" style="13"/>
    <col min="9216" max="9216" width="59.85546875" style="13" customWidth="1"/>
    <col min="9217" max="9217" width="35.85546875" style="13" customWidth="1"/>
    <col min="9218" max="9218" width="10.140625" style="13" customWidth="1"/>
    <col min="9219" max="9220" width="10.7109375" style="13" customWidth="1"/>
    <col min="9221" max="9221" width="10.28515625" style="13" customWidth="1"/>
    <col min="9222" max="9223" width="10.7109375" style="13" customWidth="1"/>
    <col min="9224" max="9224" width="10.5703125" style="13" customWidth="1"/>
    <col min="9225" max="9225" width="10.7109375" style="13" customWidth="1"/>
    <col min="9226" max="9226" width="10" style="13" customWidth="1"/>
    <col min="9227" max="9471" width="9.140625" style="13"/>
    <col min="9472" max="9472" width="59.85546875" style="13" customWidth="1"/>
    <col min="9473" max="9473" width="35.85546875" style="13" customWidth="1"/>
    <col min="9474" max="9474" width="10.140625" style="13" customWidth="1"/>
    <col min="9475" max="9476" width="10.7109375" style="13" customWidth="1"/>
    <col min="9477" max="9477" width="10.28515625" style="13" customWidth="1"/>
    <col min="9478" max="9479" width="10.7109375" style="13" customWidth="1"/>
    <col min="9480" max="9480" width="10.5703125" style="13" customWidth="1"/>
    <col min="9481" max="9481" width="10.7109375" style="13" customWidth="1"/>
    <col min="9482" max="9482" width="10" style="13" customWidth="1"/>
    <col min="9483" max="9727" width="9.140625" style="13"/>
    <col min="9728" max="9728" width="59.85546875" style="13" customWidth="1"/>
    <col min="9729" max="9729" width="35.85546875" style="13" customWidth="1"/>
    <col min="9730" max="9730" width="10.140625" style="13" customWidth="1"/>
    <col min="9731" max="9732" width="10.7109375" style="13" customWidth="1"/>
    <col min="9733" max="9733" width="10.28515625" style="13" customWidth="1"/>
    <col min="9734" max="9735" width="10.7109375" style="13" customWidth="1"/>
    <col min="9736" max="9736" width="10.5703125" style="13" customWidth="1"/>
    <col min="9737" max="9737" width="10.7109375" style="13" customWidth="1"/>
    <col min="9738" max="9738" width="10" style="13" customWidth="1"/>
    <col min="9739" max="9983" width="9.140625" style="13"/>
    <col min="9984" max="9984" width="59.85546875" style="13" customWidth="1"/>
    <col min="9985" max="9985" width="35.85546875" style="13" customWidth="1"/>
    <col min="9986" max="9986" width="10.140625" style="13" customWidth="1"/>
    <col min="9987" max="9988" width="10.7109375" style="13" customWidth="1"/>
    <col min="9989" max="9989" width="10.28515625" style="13" customWidth="1"/>
    <col min="9990" max="9991" width="10.7109375" style="13" customWidth="1"/>
    <col min="9992" max="9992" width="10.5703125" style="13" customWidth="1"/>
    <col min="9993" max="9993" width="10.7109375" style="13" customWidth="1"/>
    <col min="9994" max="9994" width="10" style="13" customWidth="1"/>
    <col min="9995" max="10239" width="9.140625" style="13"/>
    <col min="10240" max="10240" width="59.85546875" style="13" customWidth="1"/>
    <col min="10241" max="10241" width="35.85546875" style="13" customWidth="1"/>
    <col min="10242" max="10242" width="10.140625" style="13" customWidth="1"/>
    <col min="10243" max="10244" width="10.7109375" style="13" customWidth="1"/>
    <col min="10245" max="10245" width="10.28515625" style="13" customWidth="1"/>
    <col min="10246" max="10247" width="10.7109375" style="13" customWidth="1"/>
    <col min="10248" max="10248" width="10.5703125" style="13" customWidth="1"/>
    <col min="10249" max="10249" width="10.7109375" style="13" customWidth="1"/>
    <col min="10250" max="10250" width="10" style="13" customWidth="1"/>
    <col min="10251" max="10495" width="9.140625" style="13"/>
    <col min="10496" max="10496" width="59.85546875" style="13" customWidth="1"/>
    <col min="10497" max="10497" width="35.85546875" style="13" customWidth="1"/>
    <col min="10498" max="10498" width="10.140625" style="13" customWidth="1"/>
    <col min="10499" max="10500" width="10.7109375" style="13" customWidth="1"/>
    <col min="10501" max="10501" width="10.28515625" style="13" customWidth="1"/>
    <col min="10502" max="10503" width="10.7109375" style="13" customWidth="1"/>
    <col min="10504" max="10504" width="10.5703125" style="13" customWidth="1"/>
    <col min="10505" max="10505" width="10.7109375" style="13" customWidth="1"/>
    <col min="10506" max="10506" width="10" style="13" customWidth="1"/>
    <col min="10507" max="10751" width="9.140625" style="13"/>
    <col min="10752" max="10752" width="59.85546875" style="13" customWidth="1"/>
    <col min="10753" max="10753" width="35.85546875" style="13" customWidth="1"/>
    <col min="10754" max="10754" width="10.140625" style="13" customWidth="1"/>
    <col min="10755" max="10756" width="10.7109375" style="13" customWidth="1"/>
    <col min="10757" max="10757" width="10.28515625" style="13" customWidth="1"/>
    <col min="10758" max="10759" width="10.7109375" style="13" customWidth="1"/>
    <col min="10760" max="10760" width="10.5703125" style="13" customWidth="1"/>
    <col min="10761" max="10761" width="10.7109375" style="13" customWidth="1"/>
    <col min="10762" max="10762" width="10" style="13" customWidth="1"/>
    <col min="10763" max="11007" width="9.140625" style="13"/>
    <col min="11008" max="11008" width="59.85546875" style="13" customWidth="1"/>
    <col min="11009" max="11009" width="35.85546875" style="13" customWidth="1"/>
    <col min="11010" max="11010" width="10.140625" style="13" customWidth="1"/>
    <col min="11011" max="11012" width="10.7109375" style="13" customWidth="1"/>
    <col min="11013" max="11013" width="10.28515625" style="13" customWidth="1"/>
    <col min="11014" max="11015" width="10.7109375" style="13" customWidth="1"/>
    <col min="11016" max="11016" width="10.5703125" style="13" customWidth="1"/>
    <col min="11017" max="11017" width="10.7109375" style="13" customWidth="1"/>
    <col min="11018" max="11018" width="10" style="13" customWidth="1"/>
    <col min="11019" max="11263" width="9.140625" style="13"/>
    <col min="11264" max="11264" width="59.85546875" style="13" customWidth="1"/>
    <col min="11265" max="11265" width="35.85546875" style="13" customWidth="1"/>
    <col min="11266" max="11266" width="10.140625" style="13" customWidth="1"/>
    <col min="11267" max="11268" width="10.7109375" style="13" customWidth="1"/>
    <col min="11269" max="11269" width="10.28515625" style="13" customWidth="1"/>
    <col min="11270" max="11271" width="10.7109375" style="13" customWidth="1"/>
    <col min="11272" max="11272" width="10.5703125" style="13" customWidth="1"/>
    <col min="11273" max="11273" width="10.7109375" style="13" customWidth="1"/>
    <col min="11274" max="11274" width="10" style="13" customWidth="1"/>
    <col min="11275" max="11519" width="9.140625" style="13"/>
    <col min="11520" max="11520" width="59.85546875" style="13" customWidth="1"/>
    <col min="11521" max="11521" width="35.85546875" style="13" customWidth="1"/>
    <col min="11522" max="11522" width="10.140625" style="13" customWidth="1"/>
    <col min="11523" max="11524" width="10.7109375" style="13" customWidth="1"/>
    <col min="11525" max="11525" width="10.28515625" style="13" customWidth="1"/>
    <col min="11526" max="11527" width="10.7109375" style="13" customWidth="1"/>
    <col min="11528" max="11528" width="10.5703125" style="13" customWidth="1"/>
    <col min="11529" max="11529" width="10.7109375" style="13" customWidth="1"/>
    <col min="11530" max="11530" width="10" style="13" customWidth="1"/>
    <col min="11531" max="11775" width="9.140625" style="13"/>
    <col min="11776" max="11776" width="59.85546875" style="13" customWidth="1"/>
    <col min="11777" max="11777" width="35.85546875" style="13" customWidth="1"/>
    <col min="11778" max="11778" width="10.140625" style="13" customWidth="1"/>
    <col min="11779" max="11780" width="10.7109375" style="13" customWidth="1"/>
    <col min="11781" max="11781" width="10.28515625" style="13" customWidth="1"/>
    <col min="11782" max="11783" width="10.7109375" style="13" customWidth="1"/>
    <col min="11784" max="11784" width="10.5703125" style="13" customWidth="1"/>
    <col min="11785" max="11785" width="10.7109375" style="13" customWidth="1"/>
    <col min="11786" max="11786" width="10" style="13" customWidth="1"/>
    <col min="11787" max="12031" width="9.140625" style="13"/>
    <col min="12032" max="12032" width="59.85546875" style="13" customWidth="1"/>
    <col min="12033" max="12033" width="35.85546875" style="13" customWidth="1"/>
    <col min="12034" max="12034" width="10.140625" style="13" customWidth="1"/>
    <col min="12035" max="12036" width="10.7109375" style="13" customWidth="1"/>
    <col min="12037" max="12037" width="10.28515625" style="13" customWidth="1"/>
    <col min="12038" max="12039" width="10.7109375" style="13" customWidth="1"/>
    <col min="12040" max="12040" width="10.5703125" style="13" customWidth="1"/>
    <col min="12041" max="12041" width="10.7109375" style="13" customWidth="1"/>
    <col min="12042" max="12042" width="10" style="13" customWidth="1"/>
    <col min="12043" max="12287" width="9.140625" style="13"/>
    <col min="12288" max="12288" width="59.85546875" style="13" customWidth="1"/>
    <col min="12289" max="12289" width="35.85546875" style="13" customWidth="1"/>
    <col min="12290" max="12290" width="10.140625" style="13" customWidth="1"/>
    <col min="12291" max="12292" width="10.7109375" style="13" customWidth="1"/>
    <col min="12293" max="12293" width="10.28515625" style="13" customWidth="1"/>
    <col min="12294" max="12295" width="10.7109375" style="13" customWidth="1"/>
    <col min="12296" max="12296" width="10.5703125" style="13" customWidth="1"/>
    <col min="12297" max="12297" width="10.7109375" style="13" customWidth="1"/>
    <col min="12298" max="12298" width="10" style="13" customWidth="1"/>
    <col min="12299" max="12543" width="9.140625" style="13"/>
    <col min="12544" max="12544" width="59.85546875" style="13" customWidth="1"/>
    <col min="12545" max="12545" width="35.85546875" style="13" customWidth="1"/>
    <col min="12546" max="12546" width="10.140625" style="13" customWidth="1"/>
    <col min="12547" max="12548" width="10.7109375" style="13" customWidth="1"/>
    <col min="12549" max="12549" width="10.28515625" style="13" customWidth="1"/>
    <col min="12550" max="12551" width="10.7109375" style="13" customWidth="1"/>
    <col min="12552" max="12552" width="10.5703125" style="13" customWidth="1"/>
    <col min="12553" max="12553" width="10.7109375" style="13" customWidth="1"/>
    <col min="12554" max="12554" width="10" style="13" customWidth="1"/>
    <col min="12555" max="12799" width="9.140625" style="13"/>
    <col min="12800" max="12800" width="59.85546875" style="13" customWidth="1"/>
    <col min="12801" max="12801" width="35.85546875" style="13" customWidth="1"/>
    <col min="12802" max="12802" width="10.140625" style="13" customWidth="1"/>
    <col min="12803" max="12804" width="10.7109375" style="13" customWidth="1"/>
    <col min="12805" max="12805" width="10.28515625" style="13" customWidth="1"/>
    <col min="12806" max="12807" width="10.7109375" style="13" customWidth="1"/>
    <col min="12808" max="12808" width="10.5703125" style="13" customWidth="1"/>
    <col min="12809" max="12809" width="10.7109375" style="13" customWidth="1"/>
    <col min="12810" max="12810" width="10" style="13" customWidth="1"/>
    <col min="12811" max="13055" width="9.140625" style="13"/>
    <col min="13056" max="13056" width="59.85546875" style="13" customWidth="1"/>
    <col min="13057" max="13057" width="35.85546875" style="13" customWidth="1"/>
    <col min="13058" max="13058" width="10.140625" style="13" customWidth="1"/>
    <col min="13059" max="13060" width="10.7109375" style="13" customWidth="1"/>
    <col min="13061" max="13061" width="10.28515625" style="13" customWidth="1"/>
    <col min="13062" max="13063" width="10.7109375" style="13" customWidth="1"/>
    <col min="13064" max="13064" width="10.5703125" style="13" customWidth="1"/>
    <col min="13065" max="13065" width="10.7109375" style="13" customWidth="1"/>
    <col min="13066" max="13066" width="10" style="13" customWidth="1"/>
    <col min="13067" max="13311" width="9.140625" style="13"/>
    <col min="13312" max="13312" width="59.85546875" style="13" customWidth="1"/>
    <col min="13313" max="13313" width="35.85546875" style="13" customWidth="1"/>
    <col min="13314" max="13314" width="10.140625" style="13" customWidth="1"/>
    <col min="13315" max="13316" width="10.7109375" style="13" customWidth="1"/>
    <col min="13317" max="13317" width="10.28515625" style="13" customWidth="1"/>
    <col min="13318" max="13319" width="10.7109375" style="13" customWidth="1"/>
    <col min="13320" max="13320" width="10.5703125" style="13" customWidth="1"/>
    <col min="13321" max="13321" width="10.7109375" style="13" customWidth="1"/>
    <col min="13322" max="13322" width="10" style="13" customWidth="1"/>
    <col min="13323" max="13567" width="9.140625" style="13"/>
    <col min="13568" max="13568" width="59.85546875" style="13" customWidth="1"/>
    <col min="13569" max="13569" width="35.85546875" style="13" customWidth="1"/>
    <col min="13570" max="13570" width="10.140625" style="13" customWidth="1"/>
    <col min="13571" max="13572" width="10.7109375" style="13" customWidth="1"/>
    <col min="13573" max="13573" width="10.28515625" style="13" customWidth="1"/>
    <col min="13574" max="13575" width="10.7109375" style="13" customWidth="1"/>
    <col min="13576" max="13576" width="10.5703125" style="13" customWidth="1"/>
    <col min="13577" max="13577" width="10.7109375" style="13" customWidth="1"/>
    <col min="13578" max="13578" width="10" style="13" customWidth="1"/>
    <col min="13579" max="13823" width="9.140625" style="13"/>
    <col min="13824" max="13824" width="59.85546875" style="13" customWidth="1"/>
    <col min="13825" max="13825" width="35.85546875" style="13" customWidth="1"/>
    <col min="13826" max="13826" width="10.140625" style="13" customWidth="1"/>
    <col min="13827" max="13828" width="10.7109375" style="13" customWidth="1"/>
    <col min="13829" max="13829" width="10.28515625" style="13" customWidth="1"/>
    <col min="13830" max="13831" width="10.7109375" style="13" customWidth="1"/>
    <col min="13832" max="13832" width="10.5703125" style="13" customWidth="1"/>
    <col min="13833" max="13833" width="10.7109375" style="13" customWidth="1"/>
    <col min="13834" max="13834" width="10" style="13" customWidth="1"/>
    <col min="13835" max="14079" width="9.140625" style="13"/>
    <col min="14080" max="14080" width="59.85546875" style="13" customWidth="1"/>
    <col min="14081" max="14081" width="35.85546875" style="13" customWidth="1"/>
    <col min="14082" max="14082" width="10.140625" style="13" customWidth="1"/>
    <col min="14083" max="14084" width="10.7109375" style="13" customWidth="1"/>
    <col min="14085" max="14085" width="10.28515625" style="13" customWidth="1"/>
    <col min="14086" max="14087" width="10.7109375" style="13" customWidth="1"/>
    <col min="14088" max="14088" width="10.5703125" style="13" customWidth="1"/>
    <col min="14089" max="14089" width="10.7109375" style="13" customWidth="1"/>
    <col min="14090" max="14090" width="10" style="13" customWidth="1"/>
    <col min="14091" max="14335" width="9.140625" style="13"/>
    <col min="14336" max="14336" width="59.85546875" style="13" customWidth="1"/>
    <col min="14337" max="14337" width="35.85546875" style="13" customWidth="1"/>
    <col min="14338" max="14338" width="10.140625" style="13" customWidth="1"/>
    <col min="14339" max="14340" width="10.7109375" style="13" customWidth="1"/>
    <col min="14341" max="14341" width="10.28515625" style="13" customWidth="1"/>
    <col min="14342" max="14343" width="10.7109375" style="13" customWidth="1"/>
    <col min="14344" max="14344" width="10.5703125" style="13" customWidth="1"/>
    <col min="14345" max="14345" width="10.7109375" style="13" customWidth="1"/>
    <col min="14346" max="14346" width="10" style="13" customWidth="1"/>
    <col min="14347" max="14591" width="9.140625" style="13"/>
    <col min="14592" max="14592" width="59.85546875" style="13" customWidth="1"/>
    <col min="14593" max="14593" width="35.85546875" style="13" customWidth="1"/>
    <col min="14594" max="14594" width="10.140625" style="13" customWidth="1"/>
    <col min="14595" max="14596" width="10.7109375" style="13" customWidth="1"/>
    <col min="14597" max="14597" width="10.28515625" style="13" customWidth="1"/>
    <col min="14598" max="14599" width="10.7109375" style="13" customWidth="1"/>
    <col min="14600" max="14600" width="10.5703125" style="13" customWidth="1"/>
    <col min="14601" max="14601" width="10.7109375" style="13" customWidth="1"/>
    <col min="14602" max="14602" width="10" style="13" customWidth="1"/>
    <col min="14603" max="14847" width="9.140625" style="13"/>
    <col min="14848" max="14848" width="59.85546875" style="13" customWidth="1"/>
    <col min="14849" max="14849" width="35.85546875" style="13" customWidth="1"/>
    <col min="14850" max="14850" width="10.140625" style="13" customWidth="1"/>
    <col min="14851" max="14852" width="10.7109375" style="13" customWidth="1"/>
    <col min="14853" max="14853" width="10.28515625" style="13" customWidth="1"/>
    <col min="14854" max="14855" width="10.7109375" style="13" customWidth="1"/>
    <col min="14856" max="14856" width="10.5703125" style="13" customWidth="1"/>
    <col min="14857" max="14857" width="10.7109375" style="13" customWidth="1"/>
    <col min="14858" max="14858" width="10" style="13" customWidth="1"/>
    <col min="14859" max="15103" width="9.140625" style="13"/>
    <col min="15104" max="15104" width="59.85546875" style="13" customWidth="1"/>
    <col min="15105" max="15105" width="35.85546875" style="13" customWidth="1"/>
    <col min="15106" max="15106" width="10.140625" style="13" customWidth="1"/>
    <col min="15107" max="15108" width="10.7109375" style="13" customWidth="1"/>
    <col min="15109" max="15109" width="10.28515625" style="13" customWidth="1"/>
    <col min="15110" max="15111" width="10.7109375" style="13" customWidth="1"/>
    <col min="15112" max="15112" width="10.5703125" style="13" customWidth="1"/>
    <col min="15113" max="15113" width="10.7109375" style="13" customWidth="1"/>
    <col min="15114" max="15114" width="10" style="13" customWidth="1"/>
    <col min="15115" max="15359" width="9.140625" style="13"/>
    <col min="15360" max="15360" width="59.85546875" style="13" customWidth="1"/>
    <col min="15361" max="15361" width="35.85546875" style="13" customWidth="1"/>
    <col min="15362" max="15362" width="10.140625" style="13" customWidth="1"/>
    <col min="15363" max="15364" width="10.7109375" style="13" customWidth="1"/>
    <col min="15365" max="15365" width="10.28515625" style="13" customWidth="1"/>
    <col min="15366" max="15367" width="10.7109375" style="13" customWidth="1"/>
    <col min="15368" max="15368" width="10.5703125" style="13" customWidth="1"/>
    <col min="15369" max="15369" width="10.7109375" style="13" customWidth="1"/>
    <col min="15370" max="15370" width="10" style="13" customWidth="1"/>
    <col min="15371" max="15615" width="9.140625" style="13"/>
    <col min="15616" max="15616" width="59.85546875" style="13" customWidth="1"/>
    <col min="15617" max="15617" width="35.85546875" style="13" customWidth="1"/>
    <col min="15618" max="15618" width="10.140625" style="13" customWidth="1"/>
    <col min="15619" max="15620" width="10.7109375" style="13" customWidth="1"/>
    <col min="15621" max="15621" width="10.28515625" style="13" customWidth="1"/>
    <col min="15622" max="15623" width="10.7109375" style="13" customWidth="1"/>
    <col min="15624" max="15624" width="10.5703125" style="13" customWidth="1"/>
    <col min="15625" max="15625" width="10.7109375" style="13" customWidth="1"/>
    <col min="15626" max="15626" width="10" style="13" customWidth="1"/>
    <col min="15627" max="15871" width="9.140625" style="13"/>
    <col min="15872" max="15872" width="59.85546875" style="13" customWidth="1"/>
    <col min="15873" max="15873" width="35.85546875" style="13" customWidth="1"/>
    <col min="15874" max="15874" width="10.140625" style="13" customWidth="1"/>
    <col min="15875" max="15876" width="10.7109375" style="13" customWidth="1"/>
    <col min="15877" max="15877" width="10.28515625" style="13" customWidth="1"/>
    <col min="15878" max="15879" width="10.7109375" style="13" customWidth="1"/>
    <col min="15880" max="15880" width="10.5703125" style="13" customWidth="1"/>
    <col min="15881" max="15881" width="10.7109375" style="13" customWidth="1"/>
    <col min="15882" max="15882" width="10" style="13" customWidth="1"/>
    <col min="15883" max="16127" width="9.140625" style="13"/>
    <col min="16128" max="16128" width="59.85546875" style="13" customWidth="1"/>
    <col min="16129" max="16129" width="35.85546875" style="13" customWidth="1"/>
    <col min="16130" max="16130" width="10.140625" style="13" customWidth="1"/>
    <col min="16131" max="16132" width="10.7109375" style="13" customWidth="1"/>
    <col min="16133" max="16133" width="10.28515625" style="13" customWidth="1"/>
    <col min="16134" max="16135" width="10.7109375" style="13" customWidth="1"/>
    <col min="16136" max="16136" width="10.5703125" style="13" customWidth="1"/>
    <col min="16137" max="16137" width="10.7109375" style="13" customWidth="1"/>
    <col min="16138" max="16138" width="10" style="13" customWidth="1"/>
    <col min="16139" max="16384" width="9.140625" style="13"/>
  </cols>
  <sheetData>
    <row r="1" spans="1:32" s="3" customFormat="1" ht="39.950000000000003" customHeight="1" thickBot="1">
      <c r="A1" s="290" t="s">
        <v>150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4"/>
      <c r="U1" s="4"/>
      <c r="V1" s="4"/>
      <c r="W1" s="4"/>
      <c r="X1" s="4"/>
      <c r="Y1" s="4"/>
      <c r="Z1" s="4"/>
    </row>
    <row r="2" spans="1:32" ht="16.5" thickTop="1" thickBot="1">
      <c r="A2" s="287" t="s">
        <v>49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  <c r="N2" s="291" t="s">
        <v>35</v>
      </c>
      <c r="O2" s="292"/>
      <c r="P2" s="292"/>
      <c r="Q2" s="292"/>
      <c r="R2" s="292"/>
      <c r="S2" s="293"/>
      <c r="AA2" s="2"/>
    </row>
    <row r="3" spans="1:32" ht="39.950000000000003" customHeight="1" thickTop="1">
      <c r="A3" s="261" t="s">
        <v>27</v>
      </c>
      <c r="B3" s="258" t="s">
        <v>33</v>
      </c>
      <c r="C3" s="259"/>
      <c r="D3" s="260"/>
      <c r="E3" s="258" t="s">
        <v>62</v>
      </c>
      <c r="F3" s="259"/>
      <c r="G3" s="260"/>
      <c r="H3" s="258" t="s">
        <v>63</v>
      </c>
      <c r="I3" s="259"/>
      <c r="J3" s="260"/>
      <c r="K3" s="258" t="s">
        <v>34</v>
      </c>
      <c r="L3" s="259"/>
      <c r="M3" s="260"/>
      <c r="N3" s="285" t="s">
        <v>33</v>
      </c>
      <c r="O3" s="294"/>
      <c r="P3" s="285" t="s">
        <v>62</v>
      </c>
      <c r="Q3" s="294"/>
      <c r="R3" s="285" t="s">
        <v>64</v>
      </c>
      <c r="S3" s="286"/>
      <c r="AA3" s="2"/>
      <c r="AB3" s="2"/>
      <c r="AC3" s="2"/>
      <c r="AD3" s="2"/>
      <c r="AE3" s="2"/>
      <c r="AF3" s="2"/>
    </row>
    <row r="4" spans="1:32" ht="15" customHeight="1" thickBot="1">
      <c r="A4" s="262"/>
      <c r="B4" s="72">
        <v>2018</v>
      </c>
      <c r="C4" s="59">
        <v>2019</v>
      </c>
      <c r="D4" s="103" t="s">
        <v>32</v>
      </c>
      <c r="E4" s="72">
        <v>2018</v>
      </c>
      <c r="F4" s="59">
        <v>2019</v>
      </c>
      <c r="G4" s="103" t="s">
        <v>32</v>
      </c>
      <c r="H4" s="72">
        <v>2018</v>
      </c>
      <c r="I4" s="59">
        <v>2019</v>
      </c>
      <c r="J4" s="103" t="s">
        <v>32</v>
      </c>
      <c r="K4" s="72">
        <v>2018</v>
      </c>
      <c r="L4" s="59">
        <v>2019</v>
      </c>
      <c r="M4" s="103" t="s">
        <v>32</v>
      </c>
      <c r="N4" s="156">
        <v>2018</v>
      </c>
      <c r="O4" s="157">
        <v>2019</v>
      </c>
      <c r="P4" s="156">
        <v>2018</v>
      </c>
      <c r="Q4" s="157">
        <v>2019</v>
      </c>
      <c r="R4" s="156">
        <v>2018</v>
      </c>
      <c r="S4" s="158">
        <v>2019</v>
      </c>
      <c r="AA4" s="2"/>
      <c r="AB4" s="2"/>
      <c r="AC4" s="2"/>
      <c r="AD4" s="2"/>
      <c r="AE4" s="2"/>
      <c r="AF4" s="2"/>
    </row>
    <row r="5" spans="1:32" ht="16.5" thickTop="1">
      <c r="A5" s="131" t="s">
        <v>3</v>
      </c>
      <c r="B5" s="132">
        <v>4216.8551740669327</v>
      </c>
      <c r="C5" s="133">
        <v>4608.7561533909638</v>
      </c>
      <c r="D5" s="134">
        <v>9.293678894503353E-2</v>
      </c>
      <c r="E5" s="132">
        <v>931.77771804549343</v>
      </c>
      <c r="F5" s="133">
        <v>606.200802446936</v>
      </c>
      <c r="G5" s="134">
        <v>-0.34941478991522884</v>
      </c>
      <c r="H5" s="132">
        <v>598.06301296641675</v>
      </c>
      <c r="I5" s="133">
        <v>872.74169740805326</v>
      </c>
      <c r="J5" s="134">
        <v>0.45928050805084752</v>
      </c>
      <c r="K5" s="132">
        <v>5746.6959050788437</v>
      </c>
      <c r="L5" s="133">
        <v>6087.6986532459532</v>
      </c>
      <c r="M5" s="134">
        <v>5.9338923409143055E-2</v>
      </c>
      <c r="N5" s="148">
        <v>0.73378777017592656</v>
      </c>
      <c r="O5" s="149">
        <v>0.75706049459816493</v>
      </c>
      <c r="P5" s="148">
        <v>0.16214146936537954</v>
      </c>
      <c r="Q5" s="149">
        <v>9.9577991122098419E-2</v>
      </c>
      <c r="R5" s="148">
        <v>0.10407076045869378</v>
      </c>
      <c r="S5" s="149">
        <v>0.14336151427973665</v>
      </c>
      <c r="T5" s="147"/>
      <c r="AA5" s="2"/>
      <c r="AB5" s="2"/>
      <c r="AC5" s="2"/>
      <c r="AD5" s="2"/>
      <c r="AE5" s="2"/>
      <c r="AF5" s="2"/>
    </row>
    <row r="6" spans="1:32" ht="15.75">
      <c r="A6" s="135" t="s">
        <v>4</v>
      </c>
      <c r="B6" s="136">
        <v>6211.374726385975</v>
      </c>
      <c r="C6" s="137">
        <v>6263.3869243392737</v>
      </c>
      <c r="D6" s="138">
        <v>8.3737015144731853E-3</v>
      </c>
      <c r="E6" s="136">
        <v>1691.1240504119467</v>
      </c>
      <c r="F6" s="137">
        <v>829.22943027952658</v>
      </c>
      <c r="G6" s="138">
        <v>-0.50965783374819151</v>
      </c>
      <c r="H6" s="136">
        <v>934.44737607605055</v>
      </c>
      <c r="I6" s="137">
        <v>1105.3544414168698</v>
      </c>
      <c r="J6" s="138">
        <v>0.18289640456640319</v>
      </c>
      <c r="K6" s="136">
        <v>8836.9461528739721</v>
      </c>
      <c r="L6" s="137">
        <v>8197.97079603567</v>
      </c>
      <c r="M6" s="138">
        <v>-7.2307259293471315E-2</v>
      </c>
      <c r="N6" s="150">
        <v>0.70288701763401573</v>
      </c>
      <c r="O6" s="151">
        <v>0.76401674026066158</v>
      </c>
      <c r="P6" s="150">
        <v>0.19136973578388902</v>
      </c>
      <c r="Q6" s="151">
        <v>0.10115057139268181</v>
      </c>
      <c r="R6" s="150">
        <v>0.10574324658209526</v>
      </c>
      <c r="S6" s="151">
        <v>0.1348326883466566</v>
      </c>
      <c r="T6" s="147"/>
      <c r="AA6" s="2"/>
      <c r="AB6" s="2"/>
      <c r="AC6" s="2"/>
      <c r="AD6" s="2"/>
      <c r="AE6" s="2"/>
      <c r="AF6" s="2"/>
    </row>
    <row r="7" spans="1:32" ht="15.75">
      <c r="A7" s="135" t="s">
        <v>5</v>
      </c>
      <c r="B7" s="139">
        <v>6871.2130907568726</v>
      </c>
      <c r="C7" s="140">
        <v>7884.9433541710951</v>
      </c>
      <c r="D7" s="141">
        <v>0.14753293923861685</v>
      </c>
      <c r="E7" s="139">
        <v>1826.3050552679535</v>
      </c>
      <c r="F7" s="140">
        <v>959.42671783154083</v>
      </c>
      <c r="G7" s="141">
        <v>-0.47466239823183604</v>
      </c>
      <c r="H7" s="139">
        <v>1435.129962329358</v>
      </c>
      <c r="I7" s="140">
        <v>1561.7146069</v>
      </c>
      <c r="J7" s="141">
        <v>8.8204307549389183E-2</v>
      </c>
      <c r="K7" s="139">
        <v>10132.648108354184</v>
      </c>
      <c r="L7" s="140">
        <v>10406.084678902636</v>
      </c>
      <c r="M7" s="141">
        <v>2.6985696890333036E-2</v>
      </c>
      <c r="N7" s="152">
        <v>0.67812609470684004</v>
      </c>
      <c r="O7" s="153">
        <v>0.75772431202266499</v>
      </c>
      <c r="P7" s="152">
        <v>0.18023966052489263</v>
      </c>
      <c r="Q7" s="153">
        <v>9.2198626806938133E-2</v>
      </c>
      <c r="R7" s="152">
        <v>0.14163424476826739</v>
      </c>
      <c r="S7" s="153">
        <v>0.15007706117039682</v>
      </c>
      <c r="T7" s="14"/>
      <c r="AA7" s="2"/>
      <c r="AB7" s="2"/>
      <c r="AC7" s="2"/>
      <c r="AD7" s="2"/>
      <c r="AE7" s="2"/>
      <c r="AF7" s="2"/>
    </row>
    <row r="8" spans="1:32">
      <c r="A8" s="135" t="s">
        <v>6</v>
      </c>
      <c r="B8" s="139">
        <v>5884.5486774674555</v>
      </c>
      <c r="C8" s="140">
        <v>6902.5314222359102</v>
      </c>
      <c r="D8" s="141">
        <v>0.1729924928085676</v>
      </c>
      <c r="E8" s="139">
        <v>1603.9561470068254</v>
      </c>
      <c r="F8" s="140">
        <v>1071.5320506164915</v>
      </c>
      <c r="G8" s="141">
        <v>-0.33194429746966658</v>
      </c>
      <c r="H8" s="139">
        <v>1188.6746094066634</v>
      </c>
      <c r="I8" s="140">
        <v>1296.765692387462</v>
      </c>
      <c r="J8" s="141">
        <v>9.0934122867109182E-2</v>
      </c>
      <c r="K8" s="139">
        <v>8677.1794338809432</v>
      </c>
      <c r="L8" s="140">
        <v>9270.8291652398639</v>
      </c>
      <c r="M8" s="141">
        <v>6.8415057667351439E-2</v>
      </c>
      <c r="N8" s="152">
        <v>0.6781637653464474</v>
      </c>
      <c r="O8" s="153">
        <v>0.74454304994814569</v>
      </c>
      <c r="P8" s="152">
        <v>0.1848476407833648</v>
      </c>
      <c r="Q8" s="153">
        <v>0.11558103719935904</v>
      </c>
      <c r="R8" s="152">
        <v>0.13698859387018789</v>
      </c>
      <c r="S8" s="153">
        <v>0.1398759128524952</v>
      </c>
      <c r="AA8" s="2"/>
      <c r="AB8" s="2"/>
      <c r="AC8" s="2"/>
      <c r="AD8" s="2"/>
      <c r="AE8" s="2"/>
      <c r="AF8" s="2"/>
    </row>
    <row r="9" spans="1:32">
      <c r="A9" s="135" t="s">
        <v>7</v>
      </c>
      <c r="B9" s="139">
        <v>6638.5810841289094</v>
      </c>
      <c r="C9" s="140">
        <v>8228.412593160785</v>
      </c>
      <c r="D9" s="141">
        <v>0.23948363195152381</v>
      </c>
      <c r="E9" s="139">
        <v>1587.4475673493109</v>
      </c>
      <c r="F9" s="140">
        <v>1363.8134103566781</v>
      </c>
      <c r="G9" s="141">
        <v>-0.14087656284991687</v>
      </c>
      <c r="H9" s="139">
        <v>1518.5087521950263</v>
      </c>
      <c r="I9" s="140">
        <v>1835.480045</v>
      </c>
      <c r="J9" s="141">
        <v>0.2087385353207791</v>
      </c>
      <c r="K9" s="139">
        <v>9744.5374036732464</v>
      </c>
      <c r="L9" s="140">
        <v>11427.706048517464</v>
      </c>
      <c r="M9" s="141">
        <v>0.17272945601396533</v>
      </c>
      <c r="N9" s="152">
        <v>0.68126179921342056</v>
      </c>
      <c r="O9" s="153">
        <v>0.7200406239210424</v>
      </c>
      <c r="P9" s="152">
        <v>0.16290640608048931</v>
      </c>
      <c r="Q9" s="153">
        <v>0.11934271012629065</v>
      </c>
      <c r="R9" s="152">
        <v>0.15583179470609018</v>
      </c>
      <c r="S9" s="153">
        <v>0.16061666595266685</v>
      </c>
      <c r="AA9" s="2"/>
      <c r="AB9" s="2"/>
      <c r="AC9" s="2"/>
      <c r="AD9" s="2"/>
      <c r="AE9" s="2"/>
      <c r="AF9" s="2"/>
    </row>
    <row r="10" spans="1:32">
      <c r="A10" s="135" t="s">
        <v>8</v>
      </c>
      <c r="B10" s="139">
        <v>7015.0432507798505</v>
      </c>
      <c r="C10" s="140">
        <v>0</v>
      </c>
      <c r="D10" s="141" t="s">
        <v>93</v>
      </c>
      <c r="E10" s="139">
        <v>1006.4398824866136</v>
      </c>
      <c r="F10" s="140">
        <v>0</v>
      </c>
      <c r="G10" s="141" t="s">
        <v>93</v>
      </c>
      <c r="H10" s="139">
        <v>1693.3483625000033</v>
      </c>
      <c r="I10" s="140">
        <v>0</v>
      </c>
      <c r="J10" s="141" t="s">
        <v>93</v>
      </c>
      <c r="K10" s="139">
        <v>9714.8314957664661</v>
      </c>
      <c r="L10" s="140">
        <v>0</v>
      </c>
      <c r="M10" s="141" t="s">
        <v>93</v>
      </c>
      <c r="N10" s="152">
        <v>0.72209623541456891</v>
      </c>
      <c r="O10" s="153" t="s">
        <v>93</v>
      </c>
      <c r="P10" s="152">
        <v>0.10359828504747616</v>
      </c>
      <c r="Q10" s="153" t="s">
        <v>93</v>
      </c>
      <c r="R10" s="152">
        <v>0.17430547953795508</v>
      </c>
      <c r="S10" s="153" t="s">
        <v>93</v>
      </c>
      <c r="AA10" s="2"/>
      <c r="AB10" s="2"/>
      <c r="AC10" s="2"/>
      <c r="AD10" s="2"/>
      <c r="AE10" s="2"/>
      <c r="AF10" s="2"/>
    </row>
    <row r="11" spans="1:32">
      <c r="A11" s="135" t="s">
        <v>9</v>
      </c>
      <c r="B11" s="139">
        <v>5194.7616211462655</v>
      </c>
      <c r="C11" s="140">
        <v>0</v>
      </c>
      <c r="D11" s="141" t="s">
        <v>93</v>
      </c>
      <c r="E11" s="139">
        <v>937.70592217196918</v>
      </c>
      <c r="F11" s="140">
        <v>0</v>
      </c>
      <c r="G11" s="141" t="s">
        <v>93</v>
      </c>
      <c r="H11" s="139">
        <v>1163.7900995000011</v>
      </c>
      <c r="I11" s="140">
        <v>0</v>
      </c>
      <c r="J11" s="141" t="s">
        <v>93</v>
      </c>
      <c r="K11" s="139">
        <v>7296.2576428182356</v>
      </c>
      <c r="L11" s="140">
        <v>0</v>
      </c>
      <c r="M11" s="141" t="s">
        <v>93</v>
      </c>
      <c r="N11" s="152">
        <v>0.71197617675405289</v>
      </c>
      <c r="O11" s="153" t="s">
        <v>93</v>
      </c>
      <c r="P11" s="152">
        <v>0.1285187514033253</v>
      </c>
      <c r="Q11" s="153" t="s">
        <v>93</v>
      </c>
      <c r="R11" s="152">
        <v>0.1595050718426218</v>
      </c>
      <c r="S11" s="153" t="s">
        <v>93</v>
      </c>
      <c r="AA11" s="2"/>
      <c r="AB11" s="2"/>
      <c r="AC11" s="2"/>
      <c r="AD11" s="2"/>
      <c r="AE11" s="2"/>
      <c r="AF11" s="2"/>
    </row>
    <row r="12" spans="1:32">
      <c r="A12" s="135" t="s">
        <v>10</v>
      </c>
      <c r="B12" s="139">
        <v>2251.8043547433213</v>
      </c>
      <c r="C12" s="140">
        <v>0</v>
      </c>
      <c r="D12" s="141" t="s">
        <v>93</v>
      </c>
      <c r="E12" s="139">
        <v>580.74436075281119</v>
      </c>
      <c r="F12" s="140">
        <v>0</v>
      </c>
      <c r="G12" s="141" t="s">
        <v>93</v>
      </c>
      <c r="H12" s="139">
        <v>669.1662630000003</v>
      </c>
      <c r="I12" s="140">
        <v>0</v>
      </c>
      <c r="J12" s="141" t="s">
        <v>93</v>
      </c>
      <c r="K12" s="139">
        <v>3501.714978496133</v>
      </c>
      <c r="L12" s="140">
        <v>0</v>
      </c>
      <c r="M12" s="141" t="s">
        <v>93</v>
      </c>
      <c r="N12" s="152">
        <v>0.643057578521252</v>
      </c>
      <c r="O12" s="153" t="s">
        <v>93</v>
      </c>
      <c r="P12" s="152">
        <v>0.16584569684258571</v>
      </c>
      <c r="Q12" s="153" t="s">
        <v>93</v>
      </c>
      <c r="R12" s="152">
        <v>0.19109672463616223</v>
      </c>
      <c r="S12" s="153" t="s">
        <v>93</v>
      </c>
      <c r="AA12" s="2"/>
      <c r="AB12" s="2"/>
      <c r="AC12" s="2"/>
      <c r="AD12" s="2"/>
      <c r="AE12" s="2"/>
      <c r="AF12" s="2"/>
    </row>
    <row r="13" spans="1:32">
      <c r="A13" s="135" t="s">
        <v>11</v>
      </c>
      <c r="B13" s="139">
        <v>5956.9742478835533</v>
      </c>
      <c r="C13" s="140">
        <v>0</v>
      </c>
      <c r="D13" s="141" t="s">
        <v>93</v>
      </c>
      <c r="E13" s="139">
        <v>1533.1186692660367</v>
      </c>
      <c r="F13" s="140">
        <v>0</v>
      </c>
      <c r="G13" s="141" t="s">
        <v>93</v>
      </c>
      <c r="H13" s="139">
        <v>1704.920258348641</v>
      </c>
      <c r="I13" s="140">
        <v>0</v>
      </c>
      <c r="J13" s="141" t="s">
        <v>93</v>
      </c>
      <c r="K13" s="139">
        <v>9195.0131754982322</v>
      </c>
      <c r="L13" s="140">
        <v>0</v>
      </c>
      <c r="M13" s="141" t="s">
        <v>93</v>
      </c>
      <c r="N13" s="152">
        <v>0.64784836456319428</v>
      </c>
      <c r="O13" s="153" t="s">
        <v>93</v>
      </c>
      <c r="P13" s="152">
        <v>0.16673371098056797</v>
      </c>
      <c r="Q13" s="153" t="s">
        <v>93</v>
      </c>
      <c r="R13" s="152">
        <v>0.18541792445623764</v>
      </c>
      <c r="S13" s="153" t="s">
        <v>93</v>
      </c>
      <c r="AA13" s="2"/>
      <c r="AB13" s="2"/>
      <c r="AC13" s="2"/>
      <c r="AD13" s="2"/>
      <c r="AE13" s="2"/>
      <c r="AF13" s="2"/>
    </row>
    <row r="14" spans="1:32">
      <c r="A14" s="135" t="s">
        <v>12</v>
      </c>
      <c r="B14" s="139">
        <v>9146.6472955934278</v>
      </c>
      <c r="C14" s="140">
        <v>0</v>
      </c>
      <c r="D14" s="141" t="s">
        <v>93</v>
      </c>
      <c r="E14" s="139">
        <v>1605.6708367635713</v>
      </c>
      <c r="F14" s="140">
        <v>0</v>
      </c>
      <c r="G14" s="141" t="s">
        <v>93</v>
      </c>
      <c r="H14" s="139">
        <v>1940.7837253999999</v>
      </c>
      <c r="I14" s="140">
        <v>0</v>
      </c>
      <c r="J14" s="141" t="s">
        <v>93</v>
      </c>
      <c r="K14" s="139">
        <v>12693.101857756998</v>
      </c>
      <c r="L14" s="140">
        <v>0</v>
      </c>
      <c r="M14" s="141" t="s">
        <v>93</v>
      </c>
      <c r="N14" s="152">
        <v>0.72059985006767568</v>
      </c>
      <c r="O14" s="153" t="s">
        <v>93</v>
      </c>
      <c r="P14" s="152">
        <v>0.12649948411012829</v>
      </c>
      <c r="Q14" s="153" t="s">
        <v>93</v>
      </c>
      <c r="R14" s="152">
        <v>0.15290066582219616</v>
      </c>
      <c r="S14" s="153" t="s">
        <v>93</v>
      </c>
      <c r="AA14" s="2"/>
      <c r="AB14" s="2"/>
      <c r="AC14" s="2"/>
      <c r="AD14" s="2"/>
      <c r="AE14" s="2"/>
      <c r="AF14" s="2"/>
    </row>
    <row r="15" spans="1:32">
      <c r="A15" s="135" t="s">
        <v>13</v>
      </c>
      <c r="B15" s="139">
        <v>9518.7908504258103</v>
      </c>
      <c r="C15" s="140">
        <v>0</v>
      </c>
      <c r="D15" s="141" t="s">
        <v>93</v>
      </c>
      <c r="E15" s="139">
        <v>1652.6055044101909</v>
      </c>
      <c r="F15" s="140">
        <v>0</v>
      </c>
      <c r="G15" s="141" t="s">
        <v>93</v>
      </c>
      <c r="H15" s="139">
        <v>2028.8140702596806</v>
      </c>
      <c r="I15" s="140">
        <v>0</v>
      </c>
      <c r="J15" s="141" t="s">
        <v>93</v>
      </c>
      <c r="K15" s="139">
        <v>13200.210425095682</v>
      </c>
      <c r="L15" s="140">
        <v>0</v>
      </c>
      <c r="M15" s="141" t="s">
        <v>93</v>
      </c>
      <c r="N15" s="152">
        <v>0.72110902355988871</v>
      </c>
      <c r="O15" s="153" t="s">
        <v>93</v>
      </c>
      <c r="P15" s="152">
        <v>0.12519539092106646</v>
      </c>
      <c r="Q15" s="153" t="s">
        <v>93</v>
      </c>
      <c r="R15" s="152">
        <v>0.15369558551904483</v>
      </c>
      <c r="S15" s="153" t="s">
        <v>93</v>
      </c>
      <c r="AA15" s="2"/>
      <c r="AB15" s="2"/>
      <c r="AC15" s="2"/>
      <c r="AD15" s="2"/>
      <c r="AE15" s="2"/>
      <c r="AF15" s="2"/>
    </row>
    <row r="16" spans="1:32" ht="15.75" thickBot="1">
      <c r="A16" s="142" t="s">
        <v>14</v>
      </c>
      <c r="B16" s="143">
        <v>10463.050478180545</v>
      </c>
      <c r="C16" s="144">
        <v>0</v>
      </c>
      <c r="D16" s="145" t="s">
        <v>93</v>
      </c>
      <c r="E16" s="143">
        <v>1999.3602558921041</v>
      </c>
      <c r="F16" s="144">
        <v>0</v>
      </c>
      <c r="G16" s="145" t="s">
        <v>93</v>
      </c>
      <c r="H16" s="143">
        <v>1700.5527576319284</v>
      </c>
      <c r="I16" s="144">
        <v>0</v>
      </c>
      <c r="J16" s="145" t="s">
        <v>93</v>
      </c>
      <c r="K16" s="143">
        <v>14162.963491704575</v>
      </c>
      <c r="L16" s="144">
        <v>0</v>
      </c>
      <c r="M16" s="145" t="s">
        <v>93</v>
      </c>
      <c r="N16" s="154">
        <v>0.73876138170580508</v>
      </c>
      <c r="O16" s="155" t="s">
        <v>93</v>
      </c>
      <c r="P16" s="154">
        <v>0.1411682136343255</v>
      </c>
      <c r="Q16" s="155" t="s">
        <v>93</v>
      </c>
      <c r="R16" s="154">
        <v>0.12007040465986962</v>
      </c>
      <c r="S16" s="155" t="s">
        <v>93</v>
      </c>
      <c r="AA16" s="2"/>
      <c r="AB16" s="2"/>
      <c r="AC16" s="2"/>
      <c r="AD16" s="2"/>
      <c r="AE16" s="2"/>
      <c r="AF16" s="2"/>
    </row>
    <row r="17" spans="1:32" ht="16.5" thickTop="1" thickBot="1">
      <c r="A17" s="142" t="s">
        <v>132</v>
      </c>
      <c r="B17" s="143">
        <v>29822.572752806143</v>
      </c>
      <c r="C17" s="144">
        <v>33888.030447298028</v>
      </c>
      <c r="D17" s="145">
        <v>0.13632149473453281</v>
      </c>
      <c r="E17" s="143">
        <v>7640.6105380815297</v>
      </c>
      <c r="F17" s="144">
        <v>4830.2024115311733</v>
      </c>
      <c r="G17" s="145">
        <v>-0.36782507268797632</v>
      </c>
      <c r="H17" s="143">
        <v>5674.8237129735153</v>
      </c>
      <c r="I17" s="144">
        <v>6672.0564831123847</v>
      </c>
      <c r="J17" s="145">
        <v>0.17572929496629874</v>
      </c>
      <c r="K17" s="143">
        <v>43138.007003861188</v>
      </c>
      <c r="L17" s="144">
        <v>45390.289341941592</v>
      </c>
      <c r="M17" s="145">
        <v>5.2211089350484061E-2</v>
      </c>
      <c r="N17" s="154">
        <v>0.69132940587952496</v>
      </c>
      <c r="O17" s="155">
        <v>0.74659207814268691</v>
      </c>
      <c r="P17" s="154">
        <v>0.17712015618611299</v>
      </c>
      <c r="Q17" s="155">
        <v>0.10641488480374069</v>
      </c>
      <c r="R17" s="154">
        <v>0.13155043793436202</v>
      </c>
      <c r="S17" s="155">
        <v>0.14699303705357222</v>
      </c>
      <c r="AA17" s="2"/>
      <c r="AB17" s="2"/>
      <c r="AC17" s="2"/>
      <c r="AD17" s="2"/>
      <c r="AE17" s="2"/>
      <c r="AF17" s="2"/>
    </row>
    <row r="18" spans="1:32" ht="16.5" thickTop="1" thickBot="1">
      <c r="A18" s="142" t="s">
        <v>15</v>
      </c>
      <c r="B18" s="143">
        <v>79369.644851558929</v>
      </c>
      <c r="C18" s="144" t="s">
        <v>93</v>
      </c>
      <c r="D18" s="145" t="s">
        <v>93</v>
      </c>
      <c r="E18" s="143">
        <v>16956.255969824826</v>
      </c>
      <c r="F18" s="144" t="s">
        <v>93</v>
      </c>
      <c r="G18" s="145" t="s">
        <v>93</v>
      </c>
      <c r="H18" s="143">
        <v>16576.199249613772</v>
      </c>
      <c r="I18" s="144" t="s">
        <v>93</v>
      </c>
      <c r="J18" s="145" t="s">
        <v>93</v>
      </c>
      <c r="K18" s="143">
        <v>112902.10007099751</v>
      </c>
      <c r="L18" s="144" t="s">
        <v>93</v>
      </c>
      <c r="M18" s="145" t="s">
        <v>93</v>
      </c>
      <c r="N18" s="154">
        <v>0.7029952923962266</v>
      </c>
      <c r="O18" s="155" t="s">
        <v>93</v>
      </c>
      <c r="P18" s="154">
        <v>0.15018547891635348</v>
      </c>
      <c r="Q18" s="155" t="s">
        <v>93</v>
      </c>
      <c r="R18" s="154">
        <v>0.14681922868742009</v>
      </c>
      <c r="S18" s="155" t="s">
        <v>93</v>
      </c>
      <c r="AA18" s="2"/>
      <c r="AB18" s="2"/>
      <c r="AC18" s="2"/>
      <c r="AD18" s="2"/>
      <c r="AE18" s="2"/>
      <c r="AF18" s="2"/>
    </row>
    <row r="19" spans="1:32" ht="15.75" thickTop="1">
      <c r="A19" s="84"/>
      <c r="B19" s="85"/>
      <c r="C19" s="85"/>
      <c r="D19" s="85"/>
      <c r="E19" s="85"/>
      <c r="F19" s="67"/>
      <c r="G19" s="86"/>
      <c r="H19" s="86"/>
      <c r="I19" s="86"/>
      <c r="J19" s="86"/>
      <c r="K19" s="86"/>
      <c r="L19" s="86"/>
      <c r="M19" s="86"/>
      <c r="N19" s="86"/>
      <c r="AA19" s="2"/>
    </row>
    <row r="20" spans="1:32" ht="12" customHeight="1">
      <c r="A20" s="87" t="s">
        <v>24</v>
      </c>
      <c r="B20" s="64"/>
      <c r="C20" s="64"/>
      <c r="D20" s="64"/>
      <c r="E20" s="64"/>
      <c r="F20" s="64"/>
      <c r="G20" s="64"/>
      <c r="H20" s="86"/>
      <c r="I20" s="86"/>
      <c r="J20" s="86"/>
      <c r="K20" s="86"/>
      <c r="L20" s="86"/>
      <c r="M20" s="86"/>
      <c r="N20" s="86"/>
      <c r="Z20" s="13"/>
    </row>
    <row r="21" spans="1:32" s="111" customFormat="1" ht="12" customHeight="1">
      <c r="A21" s="104" t="s">
        <v>50</v>
      </c>
      <c r="B21" s="104"/>
      <c r="C21" s="104"/>
      <c r="D21" s="104"/>
      <c r="E21" s="104"/>
      <c r="F21" s="104"/>
      <c r="G21" s="104"/>
      <c r="H21" s="106"/>
      <c r="I21" s="106"/>
      <c r="J21" s="106"/>
      <c r="K21" s="106"/>
      <c r="L21" s="106"/>
      <c r="M21" s="106"/>
      <c r="N21" s="106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32" s="111" customFormat="1" ht="12" customHeight="1">
      <c r="A22" s="104"/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</row>
    <row r="23" spans="1:32" s="111" customFormat="1" ht="13.5" customHeight="1">
      <c r="A23" s="105" t="s">
        <v>29</v>
      </c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</row>
    <row r="24" spans="1:32" s="111" customFormat="1" ht="13.5" customHeight="1">
      <c r="A24" s="107"/>
      <c r="B24" s="108"/>
      <c r="C24" s="107"/>
      <c r="D24" s="107"/>
      <c r="E24" s="107"/>
      <c r="F24" s="107"/>
      <c r="G24" s="107"/>
      <c r="H24" s="109"/>
      <c r="I24" s="106"/>
      <c r="J24" s="110"/>
      <c r="K24" s="110"/>
      <c r="L24" s="109"/>
      <c r="M24" s="110"/>
      <c r="N24" s="110"/>
      <c r="O24" s="113"/>
      <c r="P24" s="113"/>
    </row>
    <row r="25" spans="1:32" s="112" customFormat="1" ht="13.5" customHeight="1">
      <c r="A25" s="107" t="s">
        <v>94</v>
      </c>
      <c r="B25" s="108"/>
      <c r="C25" s="107" t="s">
        <v>95</v>
      </c>
      <c r="D25" s="107"/>
      <c r="E25" s="107" t="s">
        <v>99</v>
      </c>
      <c r="F25" s="107"/>
      <c r="G25" s="107"/>
      <c r="H25" s="109"/>
      <c r="I25" s="110"/>
      <c r="J25" s="110"/>
      <c r="K25" s="110"/>
      <c r="L25" s="109"/>
      <c r="M25" s="110"/>
      <c r="N25" s="110"/>
      <c r="O25" s="113"/>
      <c r="P25" s="113"/>
      <c r="Q25" s="113"/>
    </row>
    <row r="26" spans="1:32" s="112" customFormat="1" ht="13.5" customHeight="1">
      <c r="A26" s="107" t="s">
        <v>97</v>
      </c>
      <c r="B26" s="108"/>
      <c r="C26" s="107" t="s">
        <v>98</v>
      </c>
      <c r="D26" s="107"/>
      <c r="E26" s="107" t="s">
        <v>102</v>
      </c>
      <c r="F26" s="107"/>
      <c r="G26" s="107"/>
      <c r="H26" s="109"/>
      <c r="I26" s="109"/>
      <c r="J26" s="110"/>
      <c r="K26" s="110"/>
      <c r="L26" s="109"/>
      <c r="M26" s="110"/>
      <c r="N26" s="110"/>
      <c r="O26" s="113"/>
      <c r="P26" s="113"/>
      <c r="Q26" s="113"/>
    </row>
    <row r="27" spans="1:32" s="112" customFormat="1" ht="13.5" customHeight="1">
      <c r="A27" s="107" t="s">
        <v>100</v>
      </c>
      <c r="B27" s="108"/>
      <c r="C27" s="107" t="s">
        <v>101</v>
      </c>
      <c r="D27" s="107"/>
      <c r="E27" s="107" t="s">
        <v>105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3"/>
      <c r="P27" s="113"/>
      <c r="Q27" s="113"/>
    </row>
    <row r="28" spans="1:32" s="112" customFormat="1" ht="13.5" customHeight="1">
      <c r="A28" s="107" t="s">
        <v>103</v>
      </c>
      <c r="B28" s="108"/>
      <c r="C28" s="107" t="s">
        <v>104</v>
      </c>
      <c r="D28" s="107"/>
      <c r="E28" s="107" t="s">
        <v>120</v>
      </c>
      <c r="F28" s="107"/>
      <c r="G28" s="107"/>
      <c r="H28" s="109"/>
      <c r="I28" s="110"/>
      <c r="J28" s="110"/>
      <c r="K28" s="110"/>
      <c r="L28" s="109"/>
      <c r="M28" s="110"/>
      <c r="N28" s="110"/>
      <c r="O28" s="113"/>
      <c r="P28" s="113"/>
      <c r="Q28" s="113"/>
    </row>
    <row r="29" spans="1:32" s="112" customFormat="1" ht="13.5" customHeight="1">
      <c r="A29" s="107" t="s">
        <v>106</v>
      </c>
      <c r="B29" s="108"/>
      <c r="C29" s="107" t="s">
        <v>107</v>
      </c>
      <c r="D29" s="107"/>
      <c r="E29" s="107" t="s">
        <v>110</v>
      </c>
      <c r="F29" s="107"/>
      <c r="G29" s="107"/>
      <c r="H29" s="109"/>
      <c r="I29" s="109"/>
      <c r="J29" s="110"/>
      <c r="K29" s="110"/>
      <c r="L29" s="109"/>
      <c r="M29" s="110"/>
      <c r="N29" s="110"/>
      <c r="O29" s="113"/>
      <c r="P29" s="113"/>
      <c r="Q29" s="113"/>
    </row>
    <row r="30" spans="1:32" s="112" customFormat="1" ht="13.5" customHeight="1">
      <c r="A30" s="107" t="s">
        <v>108</v>
      </c>
      <c r="B30" s="108"/>
      <c r="C30" s="107" t="s">
        <v>109</v>
      </c>
      <c r="D30" s="107"/>
      <c r="F30" s="107"/>
      <c r="G30" s="107"/>
      <c r="H30" s="109"/>
      <c r="I30" s="109"/>
      <c r="J30" s="110"/>
      <c r="K30" s="110"/>
      <c r="L30" s="109"/>
      <c r="M30" s="110"/>
      <c r="N30" s="110"/>
      <c r="O30" s="113"/>
      <c r="P30" s="113"/>
      <c r="Q30" s="113"/>
    </row>
    <row r="31" spans="1:32" s="112" customFormat="1" ht="12" customHeight="1">
      <c r="A31" s="107" t="s">
        <v>111</v>
      </c>
      <c r="B31" s="108"/>
      <c r="C31" s="107" t="s">
        <v>96</v>
      </c>
      <c r="D31" s="108"/>
      <c r="E31" s="12"/>
      <c r="F31" s="107"/>
      <c r="G31" s="107"/>
      <c r="H31" s="110"/>
      <c r="I31" s="110"/>
      <c r="J31" s="110"/>
      <c r="K31" s="110"/>
      <c r="L31" s="110"/>
      <c r="M31" s="110"/>
      <c r="N31" s="109"/>
      <c r="O31" s="113"/>
      <c r="P31" s="113"/>
      <c r="Q31" s="113"/>
    </row>
    <row r="32" spans="1:32" s="112" customFormat="1" ht="12" customHeight="1">
      <c r="A32" s="108"/>
      <c r="B32" s="108"/>
      <c r="C32" s="108"/>
      <c r="D32" s="108"/>
      <c r="E32" s="108"/>
      <c r="F32" s="108"/>
      <c r="G32" s="107"/>
      <c r="H32" s="120"/>
      <c r="I32" s="120"/>
      <c r="J32" s="120"/>
      <c r="K32" s="120"/>
      <c r="L32" s="120"/>
      <c r="M32" s="120"/>
      <c r="N32" s="106"/>
    </row>
    <row r="33" spans="1:26" s="111" customFormat="1" ht="12" customHeight="1">
      <c r="A33" s="104"/>
      <c r="B33" s="104"/>
      <c r="C33" s="104"/>
      <c r="D33" s="104"/>
      <c r="E33" s="104"/>
      <c r="F33" s="104"/>
      <c r="G33" s="104"/>
      <c r="H33" s="106"/>
      <c r="I33" s="106"/>
      <c r="J33" s="106"/>
      <c r="K33" s="106"/>
      <c r="L33" s="106"/>
      <c r="M33" s="106"/>
      <c r="N33" s="106"/>
    </row>
    <row r="34" spans="1:26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</row>
    <row r="35" spans="1:26" s="111" customFormat="1" ht="12" customHeight="1">
      <c r="A35" s="104"/>
      <c r="B35" s="104"/>
      <c r="C35" s="104"/>
      <c r="D35" s="104"/>
      <c r="E35" s="104"/>
      <c r="F35" s="104"/>
      <c r="G35" s="104"/>
      <c r="H35" s="123"/>
      <c r="I35" s="123"/>
      <c r="J35" s="123"/>
      <c r="K35" s="123"/>
      <c r="L35" s="123"/>
      <c r="M35" s="123"/>
      <c r="N35" s="123"/>
    </row>
    <row r="36" spans="1:26" s="111" customFormat="1" ht="12" customHeight="1">
      <c r="A36" s="104" t="s">
        <v>28</v>
      </c>
      <c r="B36" s="104"/>
      <c r="C36" s="104"/>
      <c r="D36" s="104"/>
      <c r="E36" s="121"/>
      <c r="F36" s="121"/>
      <c r="G36" s="121"/>
      <c r="H36" s="123"/>
      <c r="I36" s="123"/>
      <c r="J36" s="123"/>
      <c r="K36" s="123"/>
      <c r="L36" s="123"/>
      <c r="M36" s="123"/>
      <c r="N36" s="123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spans="1:26" ht="12" customHeight="1">
      <c r="A37" s="64"/>
      <c r="B37" s="64"/>
      <c r="C37" s="64"/>
      <c r="D37" s="64"/>
      <c r="E37" s="71"/>
      <c r="F37" s="71"/>
      <c r="G37" s="71"/>
      <c r="H37" s="86"/>
      <c r="I37" s="86"/>
      <c r="J37" s="86"/>
      <c r="K37" s="86"/>
      <c r="L37" s="86"/>
      <c r="M37" s="86"/>
      <c r="N37" s="86"/>
    </row>
    <row r="38" spans="1:26" ht="12" customHeight="1">
      <c r="A38" s="63" t="s">
        <v>25</v>
      </c>
      <c r="B38" s="63"/>
      <c r="C38" s="63"/>
      <c r="D38" s="64"/>
      <c r="E38" s="71"/>
      <c r="F38" s="71"/>
      <c r="G38" s="71"/>
      <c r="H38" s="86"/>
      <c r="I38" s="86"/>
      <c r="J38" s="86"/>
      <c r="K38" s="86"/>
      <c r="L38" s="86"/>
      <c r="M38" s="86"/>
      <c r="N38" s="86"/>
    </row>
    <row r="39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&amp;L&amp;"Arial,Grassetto"&amp;10&amp;K01+026Tavola VIII&amp;R&amp;"Arial,Grassetto"&amp;10 &amp;K01+02626/06/2019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zoomScale="80" zoomScaleNormal="80" zoomScaleSheetLayoutView="70" zoomScalePageLayoutView="70" workbookViewId="0">
      <selection activeCell="B1" sqref="B1:T1"/>
    </sheetView>
  </sheetViews>
  <sheetFormatPr defaultRowHeight="15"/>
  <cols>
    <col min="1" max="1" width="2.42578125" style="160" customWidth="1"/>
    <col min="2" max="2" width="33.5703125" style="161" customWidth="1"/>
    <col min="3" max="3" width="11" style="160" customWidth="1"/>
    <col min="4" max="5" width="11" style="162" customWidth="1"/>
    <col min="6" max="20" width="11" style="160" customWidth="1"/>
    <col min="21" max="235" width="9.140625" style="160"/>
    <col min="236" max="236" width="59.85546875" style="160" customWidth="1"/>
    <col min="237" max="237" width="35.85546875" style="160" customWidth="1"/>
    <col min="238" max="238" width="10.140625" style="160" customWidth="1"/>
    <col min="239" max="240" width="10.7109375" style="160" customWidth="1"/>
    <col min="241" max="241" width="10.28515625" style="160" customWidth="1"/>
    <col min="242" max="243" width="10.7109375" style="160" customWidth="1"/>
    <col min="244" max="244" width="10.5703125" style="160" customWidth="1"/>
    <col min="245" max="245" width="10.7109375" style="160" customWidth="1"/>
    <col min="246" max="246" width="10" style="160" customWidth="1"/>
    <col min="247" max="491" width="9.140625" style="160"/>
    <col min="492" max="492" width="59.85546875" style="160" customWidth="1"/>
    <col min="493" max="493" width="35.85546875" style="160" customWidth="1"/>
    <col min="494" max="494" width="10.140625" style="160" customWidth="1"/>
    <col min="495" max="496" width="10.7109375" style="160" customWidth="1"/>
    <col min="497" max="497" width="10.28515625" style="160" customWidth="1"/>
    <col min="498" max="499" width="10.7109375" style="160" customWidth="1"/>
    <col min="500" max="500" width="10.5703125" style="160" customWidth="1"/>
    <col min="501" max="501" width="10.7109375" style="160" customWidth="1"/>
    <col min="502" max="502" width="10" style="160" customWidth="1"/>
    <col min="503" max="747" width="9.140625" style="160"/>
    <col min="748" max="748" width="59.85546875" style="160" customWidth="1"/>
    <col min="749" max="749" width="35.85546875" style="160" customWidth="1"/>
    <col min="750" max="750" width="10.140625" style="160" customWidth="1"/>
    <col min="751" max="752" width="10.7109375" style="160" customWidth="1"/>
    <col min="753" max="753" width="10.28515625" style="160" customWidth="1"/>
    <col min="754" max="755" width="10.7109375" style="160" customWidth="1"/>
    <col min="756" max="756" width="10.5703125" style="160" customWidth="1"/>
    <col min="757" max="757" width="10.7109375" style="160" customWidth="1"/>
    <col min="758" max="758" width="10" style="160" customWidth="1"/>
    <col min="759" max="1003" width="9.140625" style="160"/>
    <col min="1004" max="1004" width="59.85546875" style="160" customWidth="1"/>
    <col min="1005" max="1005" width="35.85546875" style="160" customWidth="1"/>
    <col min="1006" max="1006" width="10.140625" style="160" customWidth="1"/>
    <col min="1007" max="1008" width="10.7109375" style="160" customWidth="1"/>
    <col min="1009" max="1009" width="10.28515625" style="160" customWidth="1"/>
    <col min="1010" max="1011" width="10.7109375" style="160" customWidth="1"/>
    <col min="1012" max="1012" width="10.5703125" style="160" customWidth="1"/>
    <col min="1013" max="1013" width="10.7109375" style="160" customWidth="1"/>
    <col min="1014" max="1014" width="10" style="160" customWidth="1"/>
    <col min="1015" max="1259" width="9.140625" style="160"/>
    <col min="1260" max="1260" width="59.85546875" style="160" customWidth="1"/>
    <col min="1261" max="1261" width="35.85546875" style="160" customWidth="1"/>
    <col min="1262" max="1262" width="10.140625" style="160" customWidth="1"/>
    <col min="1263" max="1264" width="10.7109375" style="160" customWidth="1"/>
    <col min="1265" max="1265" width="10.28515625" style="160" customWidth="1"/>
    <col min="1266" max="1267" width="10.7109375" style="160" customWidth="1"/>
    <col min="1268" max="1268" width="10.5703125" style="160" customWidth="1"/>
    <col min="1269" max="1269" width="10.7109375" style="160" customWidth="1"/>
    <col min="1270" max="1270" width="10" style="160" customWidth="1"/>
    <col min="1271" max="1515" width="9.140625" style="160"/>
    <col min="1516" max="1516" width="59.85546875" style="160" customWidth="1"/>
    <col min="1517" max="1517" width="35.85546875" style="160" customWidth="1"/>
    <col min="1518" max="1518" width="10.140625" style="160" customWidth="1"/>
    <col min="1519" max="1520" width="10.7109375" style="160" customWidth="1"/>
    <col min="1521" max="1521" width="10.28515625" style="160" customWidth="1"/>
    <col min="1522" max="1523" width="10.7109375" style="160" customWidth="1"/>
    <col min="1524" max="1524" width="10.5703125" style="160" customWidth="1"/>
    <col min="1525" max="1525" width="10.7109375" style="160" customWidth="1"/>
    <col min="1526" max="1526" width="10" style="160" customWidth="1"/>
    <col min="1527" max="1771" width="9.140625" style="160"/>
    <col min="1772" max="1772" width="59.85546875" style="160" customWidth="1"/>
    <col min="1773" max="1773" width="35.85546875" style="160" customWidth="1"/>
    <col min="1774" max="1774" width="10.140625" style="160" customWidth="1"/>
    <col min="1775" max="1776" width="10.7109375" style="160" customWidth="1"/>
    <col min="1777" max="1777" width="10.28515625" style="160" customWidth="1"/>
    <col min="1778" max="1779" width="10.7109375" style="160" customWidth="1"/>
    <col min="1780" max="1780" width="10.5703125" style="160" customWidth="1"/>
    <col min="1781" max="1781" width="10.7109375" style="160" customWidth="1"/>
    <col min="1782" max="1782" width="10" style="160" customWidth="1"/>
    <col min="1783" max="2027" width="9.140625" style="160"/>
    <col min="2028" max="2028" width="59.85546875" style="160" customWidth="1"/>
    <col min="2029" max="2029" width="35.85546875" style="160" customWidth="1"/>
    <col min="2030" max="2030" width="10.140625" style="160" customWidth="1"/>
    <col min="2031" max="2032" width="10.7109375" style="160" customWidth="1"/>
    <col min="2033" max="2033" width="10.28515625" style="160" customWidth="1"/>
    <col min="2034" max="2035" width="10.7109375" style="160" customWidth="1"/>
    <col min="2036" max="2036" width="10.5703125" style="160" customWidth="1"/>
    <col min="2037" max="2037" width="10.7109375" style="160" customWidth="1"/>
    <col min="2038" max="2038" width="10" style="160" customWidth="1"/>
    <col min="2039" max="2283" width="9.140625" style="160"/>
    <col min="2284" max="2284" width="59.85546875" style="160" customWidth="1"/>
    <col min="2285" max="2285" width="35.85546875" style="160" customWidth="1"/>
    <col min="2286" max="2286" width="10.140625" style="160" customWidth="1"/>
    <col min="2287" max="2288" width="10.7109375" style="160" customWidth="1"/>
    <col min="2289" max="2289" width="10.28515625" style="160" customWidth="1"/>
    <col min="2290" max="2291" width="10.7109375" style="160" customWidth="1"/>
    <col min="2292" max="2292" width="10.5703125" style="160" customWidth="1"/>
    <col min="2293" max="2293" width="10.7109375" style="160" customWidth="1"/>
    <col min="2294" max="2294" width="10" style="160" customWidth="1"/>
    <col min="2295" max="2539" width="9.140625" style="160"/>
    <col min="2540" max="2540" width="59.85546875" style="160" customWidth="1"/>
    <col min="2541" max="2541" width="35.85546875" style="160" customWidth="1"/>
    <col min="2542" max="2542" width="10.140625" style="160" customWidth="1"/>
    <col min="2543" max="2544" width="10.7109375" style="160" customWidth="1"/>
    <col min="2545" max="2545" width="10.28515625" style="160" customWidth="1"/>
    <col min="2546" max="2547" width="10.7109375" style="160" customWidth="1"/>
    <col min="2548" max="2548" width="10.5703125" style="160" customWidth="1"/>
    <col min="2549" max="2549" width="10.7109375" style="160" customWidth="1"/>
    <col min="2550" max="2550" width="10" style="160" customWidth="1"/>
    <col min="2551" max="2795" width="9.140625" style="160"/>
    <col min="2796" max="2796" width="59.85546875" style="160" customWidth="1"/>
    <col min="2797" max="2797" width="35.85546875" style="160" customWidth="1"/>
    <col min="2798" max="2798" width="10.140625" style="160" customWidth="1"/>
    <col min="2799" max="2800" width="10.7109375" style="160" customWidth="1"/>
    <col min="2801" max="2801" width="10.28515625" style="160" customWidth="1"/>
    <col min="2802" max="2803" width="10.7109375" style="160" customWidth="1"/>
    <col min="2804" max="2804" width="10.5703125" style="160" customWidth="1"/>
    <col min="2805" max="2805" width="10.7109375" style="160" customWidth="1"/>
    <col min="2806" max="2806" width="10" style="160" customWidth="1"/>
    <col min="2807" max="3051" width="9.140625" style="160"/>
    <col min="3052" max="3052" width="59.85546875" style="160" customWidth="1"/>
    <col min="3053" max="3053" width="35.85546875" style="160" customWidth="1"/>
    <col min="3054" max="3054" width="10.140625" style="160" customWidth="1"/>
    <col min="3055" max="3056" width="10.7109375" style="160" customWidth="1"/>
    <col min="3057" max="3057" width="10.28515625" style="160" customWidth="1"/>
    <col min="3058" max="3059" width="10.7109375" style="160" customWidth="1"/>
    <col min="3060" max="3060" width="10.5703125" style="160" customWidth="1"/>
    <col min="3061" max="3061" width="10.7109375" style="160" customWidth="1"/>
    <col min="3062" max="3062" width="10" style="160" customWidth="1"/>
    <col min="3063" max="3307" width="9.140625" style="160"/>
    <col min="3308" max="3308" width="59.85546875" style="160" customWidth="1"/>
    <col min="3309" max="3309" width="35.85546875" style="160" customWidth="1"/>
    <col min="3310" max="3310" width="10.140625" style="160" customWidth="1"/>
    <col min="3311" max="3312" width="10.7109375" style="160" customWidth="1"/>
    <col min="3313" max="3313" width="10.28515625" style="160" customWidth="1"/>
    <col min="3314" max="3315" width="10.7109375" style="160" customWidth="1"/>
    <col min="3316" max="3316" width="10.5703125" style="160" customWidth="1"/>
    <col min="3317" max="3317" width="10.7109375" style="160" customWidth="1"/>
    <col min="3318" max="3318" width="10" style="160" customWidth="1"/>
    <col min="3319" max="3563" width="9.140625" style="160"/>
    <col min="3564" max="3564" width="59.85546875" style="160" customWidth="1"/>
    <col min="3565" max="3565" width="35.85546875" style="160" customWidth="1"/>
    <col min="3566" max="3566" width="10.140625" style="160" customWidth="1"/>
    <col min="3567" max="3568" width="10.7109375" style="160" customWidth="1"/>
    <col min="3569" max="3569" width="10.28515625" style="160" customWidth="1"/>
    <col min="3570" max="3571" width="10.7109375" style="160" customWidth="1"/>
    <col min="3572" max="3572" width="10.5703125" style="160" customWidth="1"/>
    <col min="3573" max="3573" width="10.7109375" style="160" customWidth="1"/>
    <col min="3574" max="3574" width="10" style="160" customWidth="1"/>
    <col min="3575" max="3819" width="9.140625" style="160"/>
    <col min="3820" max="3820" width="59.85546875" style="160" customWidth="1"/>
    <col min="3821" max="3821" width="35.85546875" style="160" customWidth="1"/>
    <col min="3822" max="3822" width="10.140625" style="160" customWidth="1"/>
    <col min="3823" max="3824" width="10.7109375" style="160" customWidth="1"/>
    <col min="3825" max="3825" width="10.28515625" style="160" customWidth="1"/>
    <col min="3826" max="3827" width="10.7109375" style="160" customWidth="1"/>
    <col min="3828" max="3828" width="10.5703125" style="160" customWidth="1"/>
    <col min="3829" max="3829" width="10.7109375" style="160" customWidth="1"/>
    <col min="3830" max="3830" width="10" style="160" customWidth="1"/>
    <col min="3831" max="4075" width="9.140625" style="160"/>
    <col min="4076" max="4076" width="59.85546875" style="160" customWidth="1"/>
    <col min="4077" max="4077" width="35.85546875" style="160" customWidth="1"/>
    <col min="4078" max="4078" width="10.140625" style="160" customWidth="1"/>
    <col min="4079" max="4080" width="10.7109375" style="160" customWidth="1"/>
    <col min="4081" max="4081" width="10.28515625" style="160" customWidth="1"/>
    <col min="4082" max="4083" width="10.7109375" style="160" customWidth="1"/>
    <col min="4084" max="4084" width="10.5703125" style="160" customWidth="1"/>
    <col min="4085" max="4085" width="10.7109375" style="160" customWidth="1"/>
    <col min="4086" max="4086" width="10" style="160" customWidth="1"/>
    <col min="4087" max="4331" width="9.140625" style="160"/>
    <col min="4332" max="4332" width="59.85546875" style="160" customWidth="1"/>
    <col min="4333" max="4333" width="35.85546875" style="160" customWidth="1"/>
    <col min="4334" max="4334" width="10.140625" style="160" customWidth="1"/>
    <col min="4335" max="4336" width="10.7109375" style="160" customWidth="1"/>
    <col min="4337" max="4337" width="10.28515625" style="160" customWidth="1"/>
    <col min="4338" max="4339" width="10.7109375" style="160" customWidth="1"/>
    <col min="4340" max="4340" width="10.5703125" style="160" customWidth="1"/>
    <col min="4341" max="4341" width="10.7109375" style="160" customWidth="1"/>
    <col min="4342" max="4342" width="10" style="160" customWidth="1"/>
    <col min="4343" max="4587" width="9.140625" style="160"/>
    <col min="4588" max="4588" width="59.85546875" style="160" customWidth="1"/>
    <col min="4589" max="4589" width="35.85546875" style="160" customWidth="1"/>
    <col min="4590" max="4590" width="10.140625" style="160" customWidth="1"/>
    <col min="4591" max="4592" width="10.7109375" style="160" customWidth="1"/>
    <col min="4593" max="4593" width="10.28515625" style="160" customWidth="1"/>
    <col min="4594" max="4595" width="10.7109375" style="160" customWidth="1"/>
    <col min="4596" max="4596" width="10.5703125" style="160" customWidth="1"/>
    <col min="4597" max="4597" width="10.7109375" style="160" customWidth="1"/>
    <col min="4598" max="4598" width="10" style="160" customWidth="1"/>
    <col min="4599" max="4843" width="9.140625" style="160"/>
    <col min="4844" max="4844" width="59.85546875" style="160" customWidth="1"/>
    <col min="4845" max="4845" width="35.85546875" style="160" customWidth="1"/>
    <col min="4846" max="4846" width="10.140625" style="160" customWidth="1"/>
    <col min="4847" max="4848" width="10.7109375" style="160" customWidth="1"/>
    <col min="4849" max="4849" width="10.28515625" style="160" customWidth="1"/>
    <col min="4850" max="4851" width="10.7109375" style="160" customWidth="1"/>
    <col min="4852" max="4852" width="10.5703125" style="160" customWidth="1"/>
    <col min="4853" max="4853" width="10.7109375" style="160" customWidth="1"/>
    <col min="4854" max="4854" width="10" style="160" customWidth="1"/>
    <col min="4855" max="5099" width="9.140625" style="160"/>
    <col min="5100" max="5100" width="59.85546875" style="160" customWidth="1"/>
    <col min="5101" max="5101" width="35.85546875" style="160" customWidth="1"/>
    <col min="5102" max="5102" width="10.140625" style="160" customWidth="1"/>
    <col min="5103" max="5104" width="10.7109375" style="160" customWidth="1"/>
    <col min="5105" max="5105" width="10.28515625" style="160" customWidth="1"/>
    <col min="5106" max="5107" width="10.7109375" style="160" customWidth="1"/>
    <col min="5108" max="5108" width="10.5703125" style="160" customWidth="1"/>
    <col min="5109" max="5109" width="10.7109375" style="160" customWidth="1"/>
    <col min="5110" max="5110" width="10" style="160" customWidth="1"/>
    <col min="5111" max="5355" width="9.140625" style="160"/>
    <col min="5356" max="5356" width="59.85546875" style="160" customWidth="1"/>
    <col min="5357" max="5357" width="35.85546875" style="160" customWidth="1"/>
    <col min="5358" max="5358" width="10.140625" style="160" customWidth="1"/>
    <col min="5359" max="5360" width="10.7109375" style="160" customWidth="1"/>
    <col min="5361" max="5361" width="10.28515625" style="160" customWidth="1"/>
    <col min="5362" max="5363" width="10.7109375" style="160" customWidth="1"/>
    <col min="5364" max="5364" width="10.5703125" style="160" customWidth="1"/>
    <col min="5365" max="5365" width="10.7109375" style="160" customWidth="1"/>
    <col min="5366" max="5366" width="10" style="160" customWidth="1"/>
    <col min="5367" max="5611" width="9.140625" style="160"/>
    <col min="5612" max="5612" width="59.85546875" style="160" customWidth="1"/>
    <col min="5613" max="5613" width="35.85546875" style="160" customWidth="1"/>
    <col min="5614" max="5614" width="10.140625" style="160" customWidth="1"/>
    <col min="5615" max="5616" width="10.7109375" style="160" customWidth="1"/>
    <col min="5617" max="5617" width="10.28515625" style="160" customWidth="1"/>
    <col min="5618" max="5619" width="10.7109375" style="160" customWidth="1"/>
    <col min="5620" max="5620" width="10.5703125" style="160" customWidth="1"/>
    <col min="5621" max="5621" width="10.7109375" style="160" customWidth="1"/>
    <col min="5622" max="5622" width="10" style="160" customWidth="1"/>
    <col min="5623" max="5867" width="9.140625" style="160"/>
    <col min="5868" max="5868" width="59.85546875" style="160" customWidth="1"/>
    <col min="5869" max="5869" width="35.85546875" style="160" customWidth="1"/>
    <col min="5870" max="5870" width="10.140625" style="160" customWidth="1"/>
    <col min="5871" max="5872" width="10.7109375" style="160" customWidth="1"/>
    <col min="5873" max="5873" width="10.28515625" style="160" customWidth="1"/>
    <col min="5874" max="5875" width="10.7109375" style="160" customWidth="1"/>
    <col min="5876" max="5876" width="10.5703125" style="160" customWidth="1"/>
    <col min="5877" max="5877" width="10.7109375" style="160" customWidth="1"/>
    <col min="5878" max="5878" width="10" style="160" customWidth="1"/>
    <col min="5879" max="6123" width="9.140625" style="160"/>
    <col min="6124" max="6124" width="59.85546875" style="160" customWidth="1"/>
    <col min="6125" max="6125" width="35.85546875" style="160" customWidth="1"/>
    <col min="6126" max="6126" width="10.140625" style="160" customWidth="1"/>
    <col min="6127" max="6128" width="10.7109375" style="160" customWidth="1"/>
    <col min="6129" max="6129" width="10.28515625" style="160" customWidth="1"/>
    <col min="6130" max="6131" width="10.7109375" style="160" customWidth="1"/>
    <col min="6132" max="6132" width="10.5703125" style="160" customWidth="1"/>
    <col min="6133" max="6133" width="10.7109375" style="160" customWidth="1"/>
    <col min="6134" max="6134" width="10" style="160" customWidth="1"/>
    <col min="6135" max="6379" width="9.140625" style="160"/>
    <col min="6380" max="6380" width="59.85546875" style="160" customWidth="1"/>
    <col min="6381" max="6381" width="35.85546875" style="160" customWidth="1"/>
    <col min="6382" max="6382" width="10.140625" style="160" customWidth="1"/>
    <col min="6383" max="6384" width="10.7109375" style="160" customWidth="1"/>
    <col min="6385" max="6385" width="10.28515625" style="160" customWidth="1"/>
    <col min="6386" max="6387" width="10.7109375" style="160" customWidth="1"/>
    <col min="6388" max="6388" width="10.5703125" style="160" customWidth="1"/>
    <col min="6389" max="6389" width="10.7109375" style="160" customWidth="1"/>
    <col min="6390" max="6390" width="10" style="160" customWidth="1"/>
    <col min="6391" max="6635" width="9.140625" style="160"/>
    <col min="6636" max="6636" width="59.85546875" style="160" customWidth="1"/>
    <col min="6637" max="6637" width="35.85546875" style="160" customWidth="1"/>
    <col min="6638" max="6638" width="10.140625" style="160" customWidth="1"/>
    <col min="6639" max="6640" width="10.7109375" style="160" customWidth="1"/>
    <col min="6641" max="6641" width="10.28515625" style="160" customWidth="1"/>
    <col min="6642" max="6643" width="10.7109375" style="160" customWidth="1"/>
    <col min="6644" max="6644" width="10.5703125" style="160" customWidth="1"/>
    <col min="6645" max="6645" width="10.7109375" style="160" customWidth="1"/>
    <col min="6646" max="6646" width="10" style="160" customWidth="1"/>
    <col min="6647" max="6891" width="9.140625" style="160"/>
    <col min="6892" max="6892" width="59.85546875" style="160" customWidth="1"/>
    <col min="6893" max="6893" width="35.85546875" style="160" customWidth="1"/>
    <col min="6894" max="6894" width="10.140625" style="160" customWidth="1"/>
    <col min="6895" max="6896" width="10.7109375" style="160" customWidth="1"/>
    <col min="6897" max="6897" width="10.28515625" style="160" customWidth="1"/>
    <col min="6898" max="6899" width="10.7109375" style="160" customWidth="1"/>
    <col min="6900" max="6900" width="10.5703125" style="160" customWidth="1"/>
    <col min="6901" max="6901" width="10.7109375" style="160" customWidth="1"/>
    <col min="6902" max="6902" width="10" style="160" customWidth="1"/>
    <col min="6903" max="7147" width="9.140625" style="160"/>
    <col min="7148" max="7148" width="59.85546875" style="160" customWidth="1"/>
    <col min="7149" max="7149" width="35.85546875" style="160" customWidth="1"/>
    <col min="7150" max="7150" width="10.140625" style="160" customWidth="1"/>
    <col min="7151" max="7152" width="10.7109375" style="160" customWidth="1"/>
    <col min="7153" max="7153" width="10.28515625" style="160" customWidth="1"/>
    <col min="7154" max="7155" width="10.7109375" style="160" customWidth="1"/>
    <col min="7156" max="7156" width="10.5703125" style="160" customWidth="1"/>
    <col min="7157" max="7157" width="10.7109375" style="160" customWidth="1"/>
    <col min="7158" max="7158" width="10" style="160" customWidth="1"/>
    <col min="7159" max="7403" width="9.140625" style="160"/>
    <col min="7404" max="7404" width="59.85546875" style="160" customWidth="1"/>
    <col min="7405" max="7405" width="35.85546875" style="160" customWidth="1"/>
    <col min="7406" max="7406" width="10.140625" style="160" customWidth="1"/>
    <col min="7407" max="7408" width="10.7109375" style="160" customWidth="1"/>
    <col min="7409" max="7409" width="10.28515625" style="160" customWidth="1"/>
    <col min="7410" max="7411" width="10.7109375" style="160" customWidth="1"/>
    <col min="7412" max="7412" width="10.5703125" style="160" customWidth="1"/>
    <col min="7413" max="7413" width="10.7109375" style="160" customWidth="1"/>
    <col min="7414" max="7414" width="10" style="160" customWidth="1"/>
    <col min="7415" max="7659" width="9.140625" style="160"/>
    <col min="7660" max="7660" width="59.85546875" style="160" customWidth="1"/>
    <col min="7661" max="7661" width="35.85546875" style="160" customWidth="1"/>
    <col min="7662" max="7662" width="10.140625" style="160" customWidth="1"/>
    <col min="7663" max="7664" width="10.7109375" style="160" customWidth="1"/>
    <col min="7665" max="7665" width="10.28515625" style="160" customWidth="1"/>
    <col min="7666" max="7667" width="10.7109375" style="160" customWidth="1"/>
    <col min="7668" max="7668" width="10.5703125" style="160" customWidth="1"/>
    <col min="7669" max="7669" width="10.7109375" style="160" customWidth="1"/>
    <col min="7670" max="7670" width="10" style="160" customWidth="1"/>
    <col min="7671" max="7915" width="9.140625" style="160"/>
    <col min="7916" max="7916" width="59.85546875" style="160" customWidth="1"/>
    <col min="7917" max="7917" width="35.85546875" style="160" customWidth="1"/>
    <col min="7918" max="7918" width="10.140625" style="160" customWidth="1"/>
    <col min="7919" max="7920" width="10.7109375" style="160" customWidth="1"/>
    <col min="7921" max="7921" width="10.28515625" style="160" customWidth="1"/>
    <col min="7922" max="7923" width="10.7109375" style="160" customWidth="1"/>
    <col min="7924" max="7924" width="10.5703125" style="160" customWidth="1"/>
    <col min="7925" max="7925" width="10.7109375" style="160" customWidth="1"/>
    <col min="7926" max="7926" width="10" style="160" customWidth="1"/>
    <col min="7927" max="8171" width="9.140625" style="160"/>
    <col min="8172" max="8172" width="59.85546875" style="160" customWidth="1"/>
    <col min="8173" max="8173" width="35.85546875" style="160" customWidth="1"/>
    <col min="8174" max="8174" width="10.140625" style="160" customWidth="1"/>
    <col min="8175" max="8176" width="10.7109375" style="160" customWidth="1"/>
    <col min="8177" max="8177" width="10.28515625" style="160" customWidth="1"/>
    <col min="8178" max="8179" width="10.7109375" style="160" customWidth="1"/>
    <col min="8180" max="8180" width="10.5703125" style="160" customWidth="1"/>
    <col min="8181" max="8181" width="10.7109375" style="160" customWidth="1"/>
    <col min="8182" max="8182" width="10" style="160" customWidth="1"/>
    <col min="8183" max="8427" width="9.140625" style="160"/>
    <col min="8428" max="8428" width="59.85546875" style="160" customWidth="1"/>
    <col min="8429" max="8429" width="35.85546875" style="160" customWidth="1"/>
    <col min="8430" max="8430" width="10.140625" style="160" customWidth="1"/>
    <col min="8431" max="8432" width="10.7109375" style="160" customWidth="1"/>
    <col min="8433" max="8433" width="10.28515625" style="160" customWidth="1"/>
    <col min="8434" max="8435" width="10.7109375" style="160" customWidth="1"/>
    <col min="8436" max="8436" width="10.5703125" style="160" customWidth="1"/>
    <col min="8437" max="8437" width="10.7109375" style="160" customWidth="1"/>
    <col min="8438" max="8438" width="10" style="160" customWidth="1"/>
    <col min="8439" max="8683" width="9.140625" style="160"/>
    <col min="8684" max="8684" width="59.85546875" style="160" customWidth="1"/>
    <col min="8685" max="8685" width="35.85546875" style="160" customWidth="1"/>
    <col min="8686" max="8686" width="10.140625" style="160" customWidth="1"/>
    <col min="8687" max="8688" width="10.7109375" style="160" customWidth="1"/>
    <col min="8689" max="8689" width="10.28515625" style="160" customWidth="1"/>
    <col min="8690" max="8691" width="10.7109375" style="160" customWidth="1"/>
    <col min="8692" max="8692" width="10.5703125" style="160" customWidth="1"/>
    <col min="8693" max="8693" width="10.7109375" style="160" customWidth="1"/>
    <col min="8694" max="8694" width="10" style="160" customWidth="1"/>
    <col min="8695" max="8939" width="9.140625" style="160"/>
    <col min="8940" max="8940" width="59.85546875" style="160" customWidth="1"/>
    <col min="8941" max="8941" width="35.85546875" style="160" customWidth="1"/>
    <col min="8942" max="8942" width="10.140625" style="160" customWidth="1"/>
    <col min="8943" max="8944" width="10.7109375" style="160" customWidth="1"/>
    <col min="8945" max="8945" width="10.28515625" style="160" customWidth="1"/>
    <col min="8946" max="8947" width="10.7109375" style="160" customWidth="1"/>
    <col min="8948" max="8948" width="10.5703125" style="160" customWidth="1"/>
    <col min="8949" max="8949" width="10.7109375" style="160" customWidth="1"/>
    <col min="8950" max="8950" width="10" style="160" customWidth="1"/>
    <col min="8951" max="9195" width="9.140625" style="160"/>
    <col min="9196" max="9196" width="59.85546875" style="160" customWidth="1"/>
    <col min="9197" max="9197" width="35.85546875" style="160" customWidth="1"/>
    <col min="9198" max="9198" width="10.140625" style="160" customWidth="1"/>
    <col min="9199" max="9200" width="10.7109375" style="160" customWidth="1"/>
    <col min="9201" max="9201" width="10.28515625" style="160" customWidth="1"/>
    <col min="9202" max="9203" width="10.7109375" style="160" customWidth="1"/>
    <col min="9204" max="9204" width="10.5703125" style="160" customWidth="1"/>
    <col min="9205" max="9205" width="10.7109375" style="160" customWidth="1"/>
    <col min="9206" max="9206" width="10" style="160" customWidth="1"/>
    <col min="9207" max="9451" width="9.140625" style="160"/>
    <col min="9452" max="9452" width="59.85546875" style="160" customWidth="1"/>
    <col min="9453" max="9453" width="35.85546875" style="160" customWidth="1"/>
    <col min="9454" max="9454" width="10.140625" style="160" customWidth="1"/>
    <col min="9455" max="9456" width="10.7109375" style="160" customWidth="1"/>
    <col min="9457" max="9457" width="10.28515625" style="160" customWidth="1"/>
    <col min="9458" max="9459" width="10.7109375" style="160" customWidth="1"/>
    <col min="9460" max="9460" width="10.5703125" style="160" customWidth="1"/>
    <col min="9461" max="9461" width="10.7109375" style="160" customWidth="1"/>
    <col min="9462" max="9462" width="10" style="160" customWidth="1"/>
    <col min="9463" max="9707" width="9.140625" style="160"/>
    <col min="9708" max="9708" width="59.85546875" style="160" customWidth="1"/>
    <col min="9709" max="9709" width="35.85546875" style="160" customWidth="1"/>
    <col min="9710" max="9710" width="10.140625" style="160" customWidth="1"/>
    <col min="9711" max="9712" width="10.7109375" style="160" customWidth="1"/>
    <col min="9713" max="9713" width="10.28515625" style="160" customWidth="1"/>
    <col min="9714" max="9715" width="10.7109375" style="160" customWidth="1"/>
    <col min="9716" max="9716" width="10.5703125" style="160" customWidth="1"/>
    <col min="9717" max="9717" width="10.7109375" style="160" customWidth="1"/>
    <col min="9718" max="9718" width="10" style="160" customWidth="1"/>
    <col min="9719" max="9963" width="9.140625" style="160"/>
    <col min="9964" max="9964" width="59.85546875" style="160" customWidth="1"/>
    <col min="9965" max="9965" width="35.85546875" style="160" customWidth="1"/>
    <col min="9966" max="9966" width="10.140625" style="160" customWidth="1"/>
    <col min="9967" max="9968" width="10.7109375" style="160" customWidth="1"/>
    <col min="9969" max="9969" width="10.28515625" style="160" customWidth="1"/>
    <col min="9970" max="9971" width="10.7109375" style="160" customWidth="1"/>
    <col min="9972" max="9972" width="10.5703125" style="160" customWidth="1"/>
    <col min="9973" max="9973" width="10.7109375" style="160" customWidth="1"/>
    <col min="9974" max="9974" width="10" style="160" customWidth="1"/>
    <col min="9975" max="10219" width="9.140625" style="160"/>
    <col min="10220" max="10220" width="59.85546875" style="160" customWidth="1"/>
    <col min="10221" max="10221" width="35.85546875" style="160" customWidth="1"/>
    <col min="10222" max="10222" width="10.140625" style="160" customWidth="1"/>
    <col min="10223" max="10224" width="10.7109375" style="160" customWidth="1"/>
    <col min="10225" max="10225" width="10.28515625" style="160" customWidth="1"/>
    <col min="10226" max="10227" width="10.7109375" style="160" customWidth="1"/>
    <col min="10228" max="10228" width="10.5703125" style="160" customWidth="1"/>
    <col min="10229" max="10229" width="10.7109375" style="160" customWidth="1"/>
    <col min="10230" max="10230" width="10" style="160" customWidth="1"/>
    <col min="10231" max="10475" width="9.140625" style="160"/>
    <col min="10476" max="10476" width="59.85546875" style="160" customWidth="1"/>
    <col min="10477" max="10477" width="35.85546875" style="160" customWidth="1"/>
    <col min="10478" max="10478" width="10.140625" style="160" customWidth="1"/>
    <col min="10479" max="10480" width="10.7109375" style="160" customWidth="1"/>
    <col min="10481" max="10481" width="10.28515625" style="160" customWidth="1"/>
    <col min="10482" max="10483" width="10.7109375" style="160" customWidth="1"/>
    <col min="10484" max="10484" width="10.5703125" style="160" customWidth="1"/>
    <col min="10485" max="10485" width="10.7109375" style="160" customWidth="1"/>
    <col min="10486" max="10486" width="10" style="160" customWidth="1"/>
    <col min="10487" max="10731" width="9.140625" style="160"/>
    <col min="10732" max="10732" width="59.85546875" style="160" customWidth="1"/>
    <col min="10733" max="10733" width="35.85546875" style="160" customWidth="1"/>
    <col min="10734" max="10734" width="10.140625" style="160" customWidth="1"/>
    <col min="10735" max="10736" width="10.7109375" style="160" customWidth="1"/>
    <col min="10737" max="10737" width="10.28515625" style="160" customWidth="1"/>
    <col min="10738" max="10739" width="10.7109375" style="160" customWidth="1"/>
    <col min="10740" max="10740" width="10.5703125" style="160" customWidth="1"/>
    <col min="10741" max="10741" width="10.7109375" style="160" customWidth="1"/>
    <col min="10742" max="10742" width="10" style="160" customWidth="1"/>
    <col min="10743" max="10987" width="9.140625" style="160"/>
    <col min="10988" max="10988" width="59.85546875" style="160" customWidth="1"/>
    <col min="10989" max="10989" width="35.85546875" style="160" customWidth="1"/>
    <col min="10990" max="10990" width="10.140625" style="160" customWidth="1"/>
    <col min="10991" max="10992" width="10.7109375" style="160" customWidth="1"/>
    <col min="10993" max="10993" width="10.28515625" style="160" customWidth="1"/>
    <col min="10994" max="10995" width="10.7109375" style="160" customWidth="1"/>
    <col min="10996" max="10996" width="10.5703125" style="160" customWidth="1"/>
    <col min="10997" max="10997" width="10.7109375" style="160" customWidth="1"/>
    <col min="10998" max="10998" width="10" style="160" customWidth="1"/>
    <col min="10999" max="11243" width="9.140625" style="160"/>
    <col min="11244" max="11244" width="59.85546875" style="160" customWidth="1"/>
    <col min="11245" max="11245" width="35.85546875" style="160" customWidth="1"/>
    <col min="11246" max="11246" width="10.140625" style="160" customWidth="1"/>
    <col min="11247" max="11248" width="10.7109375" style="160" customWidth="1"/>
    <col min="11249" max="11249" width="10.28515625" style="160" customWidth="1"/>
    <col min="11250" max="11251" width="10.7109375" style="160" customWidth="1"/>
    <col min="11252" max="11252" width="10.5703125" style="160" customWidth="1"/>
    <col min="11253" max="11253" width="10.7109375" style="160" customWidth="1"/>
    <col min="11254" max="11254" width="10" style="160" customWidth="1"/>
    <col min="11255" max="11499" width="9.140625" style="160"/>
    <col min="11500" max="11500" width="59.85546875" style="160" customWidth="1"/>
    <col min="11501" max="11501" width="35.85546875" style="160" customWidth="1"/>
    <col min="11502" max="11502" width="10.140625" style="160" customWidth="1"/>
    <col min="11503" max="11504" width="10.7109375" style="160" customWidth="1"/>
    <col min="11505" max="11505" width="10.28515625" style="160" customWidth="1"/>
    <col min="11506" max="11507" width="10.7109375" style="160" customWidth="1"/>
    <col min="11508" max="11508" width="10.5703125" style="160" customWidth="1"/>
    <col min="11509" max="11509" width="10.7109375" style="160" customWidth="1"/>
    <col min="11510" max="11510" width="10" style="160" customWidth="1"/>
    <col min="11511" max="11755" width="9.140625" style="160"/>
    <col min="11756" max="11756" width="59.85546875" style="160" customWidth="1"/>
    <col min="11757" max="11757" width="35.85546875" style="160" customWidth="1"/>
    <col min="11758" max="11758" width="10.140625" style="160" customWidth="1"/>
    <col min="11759" max="11760" width="10.7109375" style="160" customWidth="1"/>
    <col min="11761" max="11761" width="10.28515625" style="160" customWidth="1"/>
    <col min="11762" max="11763" width="10.7109375" style="160" customWidth="1"/>
    <col min="11764" max="11764" width="10.5703125" style="160" customWidth="1"/>
    <col min="11765" max="11765" width="10.7109375" style="160" customWidth="1"/>
    <col min="11766" max="11766" width="10" style="160" customWidth="1"/>
    <col min="11767" max="12011" width="9.140625" style="160"/>
    <col min="12012" max="12012" width="59.85546875" style="160" customWidth="1"/>
    <col min="12013" max="12013" width="35.85546875" style="160" customWidth="1"/>
    <col min="12014" max="12014" width="10.140625" style="160" customWidth="1"/>
    <col min="12015" max="12016" width="10.7109375" style="160" customWidth="1"/>
    <col min="12017" max="12017" width="10.28515625" style="160" customWidth="1"/>
    <col min="12018" max="12019" width="10.7109375" style="160" customWidth="1"/>
    <col min="12020" max="12020" width="10.5703125" style="160" customWidth="1"/>
    <col min="12021" max="12021" width="10.7109375" style="160" customWidth="1"/>
    <col min="12022" max="12022" width="10" style="160" customWidth="1"/>
    <col min="12023" max="12267" width="9.140625" style="160"/>
    <col min="12268" max="12268" width="59.85546875" style="160" customWidth="1"/>
    <col min="12269" max="12269" width="35.85546875" style="160" customWidth="1"/>
    <col min="12270" max="12270" width="10.140625" style="160" customWidth="1"/>
    <col min="12271" max="12272" width="10.7109375" style="160" customWidth="1"/>
    <col min="12273" max="12273" width="10.28515625" style="160" customWidth="1"/>
    <col min="12274" max="12275" width="10.7109375" style="160" customWidth="1"/>
    <col min="12276" max="12276" width="10.5703125" style="160" customWidth="1"/>
    <col min="12277" max="12277" width="10.7109375" style="160" customWidth="1"/>
    <col min="12278" max="12278" width="10" style="160" customWidth="1"/>
    <col min="12279" max="12523" width="9.140625" style="160"/>
    <col min="12524" max="12524" width="59.85546875" style="160" customWidth="1"/>
    <col min="12525" max="12525" width="35.85546875" style="160" customWidth="1"/>
    <col min="12526" max="12526" width="10.140625" style="160" customWidth="1"/>
    <col min="12527" max="12528" width="10.7109375" style="160" customWidth="1"/>
    <col min="12529" max="12529" width="10.28515625" style="160" customWidth="1"/>
    <col min="12530" max="12531" width="10.7109375" style="160" customWidth="1"/>
    <col min="12532" max="12532" width="10.5703125" style="160" customWidth="1"/>
    <col min="12533" max="12533" width="10.7109375" style="160" customWidth="1"/>
    <col min="12534" max="12534" width="10" style="160" customWidth="1"/>
    <col min="12535" max="12779" width="9.140625" style="160"/>
    <col min="12780" max="12780" width="59.85546875" style="160" customWidth="1"/>
    <col min="12781" max="12781" width="35.85546875" style="160" customWidth="1"/>
    <col min="12782" max="12782" width="10.140625" style="160" customWidth="1"/>
    <col min="12783" max="12784" width="10.7109375" style="160" customWidth="1"/>
    <col min="12785" max="12785" width="10.28515625" style="160" customWidth="1"/>
    <col min="12786" max="12787" width="10.7109375" style="160" customWidth="1"/>
    <col min="12788" max="12788" width="10.5703125" style="160" customWidth="1"/>
    <col min="12789" max="12789" width="10.7109375" style="160" customWidth="1"/>
    <col min="12790" max="12790" width="10" style="160" customWidth="1"/>
    <col min="12791" max="13035" width="9.140625" style="160"/>
    <col min="13036" max="13036" width="59.85546875" style="160" customWidth="1"/>
    <col min="13037" max="13037" width="35.85546875" style="160" customWidth="1"/>
    <col min="13038" max="13038" width="10.140625" style="160" customWidth="1"/>
    <col min="13039" max="13040" width="10.7109375" style="160" customWidth="1"/>
    <col min="13041" max="13041" width="10.28515625" style="160" customWidth="1"/>
    <col min="13042" max="13043" width="10.7109375" style="160" customWidth="1"/>
    <col min="13044" max="13044" width="10.5703125" style="160" customWidth="1"/>
    <col min="13045" max="13045" width="10.7109375" style="160" customWidth="1"/>
    <col min="13046" max="13046" width="10" style="160" customWidth="1"/>
    <col min="13047" max="13291" width="9.140625" style="160"/>
    <col min="13292" max="13292" width="59.85546875" style="160" customWidth="1"/>
    <col min="13293" max="13293" width="35.85546875" style="160" customWidth="1"/>
    <col min="13294" max="13294" width="10.140625" style="160" customWidth="1"/>
    <col min="13295" max="13296" width="10.7109375" style="160" customWidth="1"/>
    <col min="13297" max="13297" width="10.28515625" style="160" customWidth="1"/>
    <col min="13298" max="13299" width="10.7109375" style="160" customWidth="1"/>
    <col min="13300" max="13300" width="10.5703125" style="160" customWidth="1"/>
    <col min="13301" max="13301" width="10.7109375" style="160" customWidth="1"/>
    <col min="13302" max="13302" width="10" style="160" customWidth="1"/>
    <col min="13303" max="13547" width="9.140625" style="160"/>
    <col min="13548" max="13548" width="59.85546875" style="160" customWidth="1"/>
    <col min="13549" max="13549" width="35.85546875" style="160" customWidth="1"/>
    <col min="13550" max="13550" width="10.140625" style="160" customWidth="1"/>
    <col min="13551" max="13552" width="10.7109375" style="160" customWidth="1"/>
    <col min="13553" max="13553" width="10.28515625" style="160" customWidth="1"/>
    <col min="13554" max="13555" width="10.7109375" style="160" customWidth="1"/>
    <col min="13556" max="13556" width="10.5703125" style="160" customWidth="1"/>
    <col min="13557" max="13557" width="10.7109375" style="160" customWidth="1"/>
    <col min="13558" max="13558" width="10" style="160" customWidth="1"/>
    <col min="13559" max="13803" width="9.140625" style="160"/>
    <col min="13804" max="13804" width="59.85546875" style="160" customWidth="1"/>
    <col min="13805" max="13805" width="35.85546875" style="160" customWidth="1"/>
    <col min="13806" max="13806" width="10.140625" style="160" customWidth="1"/>
    <col min="13807" max="13808" width="10.7109375" style="160" customWidth="1"/>
    <col min="13809" max="13809" width="10.28515625" style="160" customWidth="1"/>
    <col min="13810" max="13811" width="10.7109375" style="160" customWidth="1"/>
    <col min="13812" max="13812" width="10.5703125" style="160" customWidth="1"/>
    <col min="13813" max="13813" width="10.7109375" style="160" customWidth="1"/>
    <col min="13814" max="13814" width="10" style="160" customWidth="1"/>
    <col min="13815" max="14059" width="9.140625" style="160"/>
    <col min="14060" max="14060" width="59.85546875" style="160" customWidth="1"/>
    <col min="14061" max="14061" width="35.85546875" style="160" customWidth="1"/>
    <col min="14062" max="14062" width="10.140625" style="160" customWidth="1"/>
    <col min="14063" max="14064" width="10.7109375" style="160" customWidth="1"/>
    <col min="14065" max="14065" width="10.28515625" style="160" customWidth="1"/>
    <col min="14066" max="14067" width="10.7109375" style="160" customWidth="1"/>
    <col min="14068" max="14068" width="10.5703125" style="160" customWidth="1"/>
    <col min="14069" max="14069" width="10.7109375" style="160" customWidth="1"/>
    <col min="14070" max="14070" width="10" style="160" customWidth="1"/>
    <col min="14071" max="14315" width="9.140625" style="160"/>
    <col min="14316" max="14316" width="59.85546875" style="160" customWidth="1"/>
    <col min="14317" max="14317" width="35.85546875" style="160" customWidth="1"/>
    <col min="14318" max="14318" width="10.140625" style="160" customWidth="1"/>
    <col min="14319" max="14320" width="10.7109375" style="160" customWidth="1"/>
    <col min="14321" max="14321" width="10.28515625" style="160" customWidth="1"/>
    <col min="14322" max="14323" width="10.7109375" style="160" customWidth="1"/>
    <col min="14324" max="14324" width="10.5703125" style="160" customWidth="1"/>
    <col min="14325" max="14325" width="10.7109375" style="160" customWidth="1"/>
    <col min="14326" max="14326" width="10" style="160" customWidth="1"/>
    <col min="14327" max="14571" width="9.140625" style="160"/>
    <col min="14572" max="14572" width="59.85546875" style="160" customWidth="1"/>
    <col min="14573" max="14573" width="35.85546875" style="160" customWidth="1"/>
    <col min="14574" max="14574" width="10.140625" style="160" customWidth="1"/>
    <col min="14575" max="14576" width="10.7109375" style="160" customWidth="1"/>
    <col min="14577" max="14577" width="10.28515625" style="160" customWidth="1"/>
    <col min="14578" max="14579" width="10.7109375" style="160" customWidth="1"/>
    <col min="14580" max="14580" width="10.5703125" style="160" customWidth="1"/>
    <col min="14581" max="14581" width="10.7109375" style="160" customWidth="1"/>
    <col min="14582" max="14582" width="10" style="160" customWidth="1"/>
    <col min="14583" max="14827" width="9.140625" style="160"/>
    <col min="14828" max="14828" width="59.85546875" style="160" customWidth="1"/>
    <col min="14829" max="14829" width="35.85546875" style="160" customWidth="1"/>
    <col min="14830" max="14830" width="10.140625" style="160" customWidth="1"/>
    <col min="14831" max="14832" width="10.7109375" style="160" customWidth="1"/>
    <col min="14833" max="14833" width="10.28515625" style="160" customWidth="1"/>
    <col min="14834" max="14835" width="10.7109375" style="160" customWidth="1"/>
    <col min="14836" max="14836" width="10.5703125" style="160" customWidth="1"/>
    <col min="14837" max="14837" width="10.7109375" style="160" customWidth="1"/>
    <col min="14838" max="14838" width="10" style="160" customWidth="1"/>
    <col min="14839" max="15083" width="9.140625" style="160"/>
    <col min="15084" max="15084" width="59.85546875" style="160" customWidth="1"/>
    <col min="15085" max="15085" width="35.85546875" style="160" customWidth="1"/>
    <col min="15086" max="15086" width="10.140625" style="160" customWidth="1"/>
    <col min="15087" max="15088" width="10.7109375" style="160" customWidth="1"/>
    <col min="15089" max="15089" width="10.28515625" style="160" customWidth="1"/>
    <col min="15090" max="15091" width="10.7109375" style="160" customWidth="1"/>
    <col min="15092" max="15092" width="10.5703125" style="160" customWidth="1"/>
    <col min="15093" max="15093" width="10.7109375" style="160" customWidth="1"/>
    <col min="15094" max="15094" width="10" style="160" customWidth="1"/>
    <col min="15095" max="15339" width="9.140625" style="160"/>
    <col min="15340" max="15340" width="59.85546875" style="160" customWidth="1"/>
    <col min="15341" max="15341" width="35.85546875" style="160" customWidth="1"/>
    <col min="15342" max="15342" width="10.140625" style="160" customWidth="1"/>
    <col min="15343" max="15344" width="10.7109375" style="160" customWidth="1"/>
    <col min="15345" max="15345" width="10.28515625" style="160" customWidth="1"/>
    <col min="15346" max="15347" width="10.7109375" style="160" customWidth="1"/>
    <col min="15348" max="15348" width="10.5703125" style="160" customWidth="1"/>
    <col min="15349" max="15349" width="10.7109375" style="160" customWidth="1"/>
    <col min="15350" max="15350" width="10" style="160" customWidth="1"/>
    <col min="15351" max="15595" width="9.140625" style="160"/>
    <col min="15596" max="15596" width="59.85546875" style="160" customWidth="1"/>
    <col min="15597" max="15597" width="35.85546875" style="160" customWidth="1"/>
    <col min="15598" max="15598" width="10.140625" style="160" customWidth="1"/>
    <col min="15599" max="15600" width="10.7109375" style="160" customWidth="1"/>
    <col min="15601" max="15601" width="10.28515625" style="160" customWidth="1"/>
    <col min="15602" max="15603" width="10.7109375" style="160" customWidth="1"/>
    <col min="15604" max="15604" width="10.5703125" style="160" customWidth="1"/>
    <col min="15605" max="15605" width="10.7109375" style="160" customWidth="1"/>
    <col min="15606" max="15606" width="10" style="160" customWidth="1"/>
    <col min="15607" max="15851" width="9.140625" style="160"/>
    <col min="15852" max="15852" width="59.85546875" style="160" customWidth="1"/>
    <col min="15853" max="15853" width="35.85546875" style="160" customWidth="1"/>
    <col min="15854" max="15854" width="10.140625" style="160" customWidth="1"/>
    <col min="15855" max="15856" width="10.7109375" style="160" customWidth="1"/>
    <col min="15857" max="15857" width="10.28515625" style="160" customWidth="1"/>
    <col min="15858" max="15859" width="10.7109375" style="160" customWidth="1"/>
    <col min="15860" max="15860" width="10.5703125" style="160" customWidth="1"/>
    <col min="15861" max="15861" width="10.7109375" style="160" customWidth="1"/>
    <col min="15862" max="15862" width="10" style="160" customWidth="1"/>
    <col min="15863" max="16107" width="9.140625" style="160"/>
    <col min="16108" max="16108" width="59.85546875" style="160" customWidth="1"/>
    <col min="16109" max="16109" width="35.85546875" style="160" customWidth="1"/>
    <col min="16110" max="16110" width="10.140625" style="160" customWidth="1"/>
    <col min="16111" max="16112" width="10.7109375" style="160" customWidth="1"/>
    <col min="16113" max="16113" width="10.28515625" style="160" customWidth="1"/>
    <col min="16114" max="16115" width="10.7109375" style="160" customWidth="1"/>
    <col min="16116" max="16116" width="10.5703125" style="160" customWidth="1"/>
    <col min="16117" max="16117" width="10.7109375" style="160" customWidth="1"/>
    <col min="16118" max="16118" width="10" style="160" customWidth="1"/>
    <col min="16119" max="16384" width="9.140625" style="160"/>
  </cols>
  <sheetData>
    <row r="1" spans="2:20" s="159" customFormat="1" ht="56.25" customHeight="1">
      <c r="B1" s="298" t="s">
        <v>151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</row>
    <row r="2" spans="2:20" s="251" customFormat="1" ht="7.5" customHeight="1" thickBot="1">
      <c r="B2" s="250"/>
      <c r="C2" s="249"/>
      <c r="D2" s="249"/>
      <c r="E2" s="249"/>
    </row>
    <row r="3" spans="2:20" s="159" customFormat="1" ht="19.5" customHeight="1" thickTop="1" thickBot="1">
      <c r="B3" s="269" t="s">
        <v>112</v>
      </c>
      <c r="C3" s="295" t="s">
        <v>3</v>
      </c>
      <c r="D3" s="296"/>
      <c r="E3" s="297"/>
      <c r="F3" s="295" t="s">
        <v>4</v>
      </c>
      <c r="G3" s="296"/>
      <c r="H3" s="297"/>
      <c r="I3" s="295" t="s">
        <v>5</v>
      </c>
      <c r="J3" s="296"/>
      <c r="K3" s="297"/>
      <c r="L3" s="295" t="s">
        <v>6</v>
      </c>
      <c r="M3" s="296"/>
      <c r="N3" s="297"/>
      <c r="O3" s="295" t="s">
        <v>7</v>
      </c>
      <c r="P3" s="296"/>
      <c r="Q3" s="297"/>
      <c r="R3" s="295" t="s">
        <v>139</v>
      </c>
      <c r="S3" s="296"/>
      <c r="T3" s="297"/>
    </row>
    <row r="4" spans="2:20" s="159" customFormat="1" ht="25.5" customHeight="1" thickTop="1" thickBot="1">
      <c r="B4" s="270"/>
      <c r="C4" s="58">
        <v>2018</v>
      </c>
      <c r="D4" s="163">
        <v>2019</v>
      </c>
      <c r="E4" s="164" t="s">
        <v>32</v>
      </c>
      <c r="F4" s="58">
        <v>2018</v>
      </c>
      <c r="G4" s="163">
        <v>2019</v>
      </c>
      <c r="H4" s="164" t="s">
        <v>32</v>
      </c>
      <c r="I4" s="58">
        <v>2018</v>
      </c>
      <c r="J4" s="163">
        <v>2019</v>
      </c>
      <c r="K4" s="164" t="s">
        <v>32</v>
      </c>
      <c r="L4" s="58">
        <v>2018</v>
      </c>
      <c r="M4" s="163">
        <v>2019</v>
      </c>
      <c r="N4" s="164" t="s">
        <v>32</v>
      </c>
      <c r="O4" s="58">
        <v>2018</v>
      </c>
      <c r="P4" s="163">
        <v>2019</v>
      </c>
      <c r="Q4" s="164" t="s">
        <v>32</v>
      </c>
      <c r="R4" s="58">
        <v>2018</v>
      </c>
      <c r="S4" s="163">
        <v>2019</v>
      </c>
      <c r="T4" s="164" t="s">
        <v>32</v>
      </c>
    </row>
    <row r="5" spans="2:20" s="159" customFormat="1" ht="15.75" customHeight="1" thickTop="1">
      <c r="B5" s="181" t="s">
        <v>67</v>
      </c>
      <c r="C5" s="183">
        <v>2.7251412145678937E-2</v>
      </c>
      <c r="D5" s="184">
        <v>2.2031419198812692E-2</v>
      </c>
      <c r="E5" s="175">
        <v>-0.17376405541795911</v>
      </c>
      <c r="F5" s="183">
        <v>6.0585010516406045E-2</v>
      </c>
      <c r="G5" s="184">
        <v>6.1587192868844925E-2</v>
      </c>
      <c r="H5" s="175">
        <v>-8.5287816048295051E-3</v>
      </c>
      <c r="I5" s="183">
        <v>8.5070023970997763E-2</v>
      </c>
      <c r="J5" s="184">
        <v>7.8275819859328424E-2</v>
      </c>
      <c r="K5" s="175">
        <v>-7.653710229745668E-2</v>
      </c>
      <c r="L5" s="183">
        <v>6.8907805834143188E-2</v>
      </c>
      <c r="M5" s="184">
        <v>5.9709974410308599E-2</v>
      </c>
      <c r="N5" s="175">
        <v>-0.19080437573628842</v>
      </c>
      <c r="O5" s="183">
        <v>5.1541371397502693E-2</v>
      </c>
      <c r="P5" s="184">
        <v>5.8322537906978063E-2</v>
      </c>
      <c r="Q5" s="175">
        <v>0.12181324972415447</v>
      </c>
      <c r="R5" s="183">
        <v>6.1091056454767048E-2</v>
      </c>
      <c r="S5" s="184">
        <v>5.8493337026852561E-2</v>
      </c>
      <c r="T5" s="175">
        <v>-5.8337174695788592E-2</v>
      </c>
    </row>
    <row r="6" spans="2:20" s="159" customFormat="1" ht="15.75" customHeight="1">
      <c r="B6" s="182" t="s">
        <v>77</v>
      </c>
      <c r="C6" s="185">
        <v>1.1679210289505923E-2</v>
      </c>
      <c r="D6" s="186">
        <v>8.1694815494026286E-3</v>
      </c>
      <c r="E6" s="176">
        <v>-0.28512247971410443</v>
      </c>
      <c r="F6" s="185">
        <v>8.167378909604216E-3</v>
      </c>
      <c r="G6" s="186">
        <v>1.5275509692366993E-2</v>
      </c>
      <c r="H6" s="176">
        <v>0.8241808633490163</v>
      </c>
      <c r="I6" s="185">
        <v>9.7309444269447296E-3</v>
      </c>
      <c r="J6" s="186">
        <v>1.3471776892436395E-2</v>
      </c>
      <c r="K6" s="176">
        <v>0.38943511612081833</v>
      </c>
      <c r="L6" s="185">
        <v>2.3146730239687083E-2</v>
      </c>
      <c r="M6" s="186">
        <v>2.1427488332145226E-2</v>
      </c>
      <c r="N6" s="176">
        <v>-0.13551655885723865</v>
      </c>
      <c r="O6" s="185">
        <v>2.3279262150545647E-2</v>
      </c>
      <c r="P6" s="186">
        <v>1.6321001827705978E-2</v>
      </c>
      <c r="Q6" s="176">
        <v>-0.30494731802559139</v>
      </c>
      <c r="R6" s="185">
        <v>1.5639628914663362E-2</v>
      </c>
      <c r="S6" s="186">
        <v>1.5265798997336011E-2</v>
      </c>
      <c r="T6" s="176">
        <v>-4.0025364091338465E-2</v>
      </c>
    </row>
    <row r="7" spans="2:20" s="159" customFormat="1" ht="15.75" customHeight="1">
      <c r="B7" s="182" t="s">
        <v>88</v>
      </c>
      <c r="C7" s="185">
        <v>5.4642864750561078E-2</v>
      </c>
      <c r="D7" s="186">
        <v>5.5014804489510412E-2</v>
      </c>
      <c r="E7" s="176">
        <v>2.8955840280512835E-2</v>
      </c>
      <c r="F7" s="185">
        <v>8.7792831675696972E-2</v>
      </c>
      <c r="G7" s="186">
        <v>6.7250891993760331E-2</v>
      </c>
      <c r="H7" s="176">
        <v>-0.25287394574539157</v>
      </c>
      <c r="I7" s="185">
        <v>7.7135054228891997E-2</v>
      </c>
      <c r="J7" s="186">
        <v>6.3009716884625228E-2</v>
      </c>
      <c r="K7" s="176">
        <v>-0.18016940711587828</v>
      </c>
      <c r="L7" s="185">
        <v>6.6417578888585529E-2</v>
      </c>
      <c r="M7" s="186">
        <v>7.0016308451900239E-2</v>
      </c>
      <c r="N7" s="176">
        <v>-1.5555513794777046E-2</v>
      </c>
      <c r="O7" s="185">
        <v>6.1265495463888445E-2</v>
      </c>
      <c r="P7" s="186">
        <v>6.4263627904247778E-2</v>
      </c>
      <c r="Q7" s="176">
        <v>3.9894809060374667E-2</v>
      </c>
      <c r="R7" s="185">
        <v>7.0047498330079089E-2</v>
      </c>
      <c r="S7" s="186">
        <v>6.4303182172083306E-2</v>
      </c>
      <c r="T7" s="176">
        <v>-9.7168925310531978E-2</v>
      </c>
    </row>
    <row r="8" spans="2:20" s="159" customFormat="1" ht="15.75" customHeight="1">
      <c r="B8" s="182" t="s">
        <v>66</v>
      </c>
      <c r="C8" s="185">
        <v>0.20629093991006137</v>
      </c>
      <c r="D8" s="186">
        <v>0.15668556086409485</v>
      </c>
      <c r="E8" s="176">
        <v>-0.22375387631217986</v>
      </c>
      <c r="F8" s="185">
        <v>0.19802924618347448</v>
      </c>
      <c r="G8" s="186">
        <v>0.15635438299400614</v>
      </c>
      <c r="H8" s="176">
        <v>-0.22992040590960011</v>
      </c>
      <c r="I8" s="185">
        <v>0.15830638932934193</v>
      </c>
      <c r="J8" s="186">
        <v>0.15348277388564222</v>
      </c>
      <c r="K8" s="176">
        <v>-2.6962501138913551E-2</v>
      </c>
      <c r="L8" s="185">
        <v>0.16396188797470401</v>
      </c>
      <c r="M8" s="186">
        <v>0.13892608444583818</v>
      </c>
      <c r="N8" s="176">
        <v>-0.20874594810460526</v>
      </c>
      <c r="O8" s="185">
        <v>0.1479549436549461</v>
      </c>
      <c r="P8" s="186">
        <v>0.15939276778173195</v>
      </c>
      <c r="Q8" s="176">
        <v>6.8019672085510796E-2</v>
      </c>
      <c r="R8" s="185">
        <v>0.17145731413476084</v>
      </c>
      <c r="S8" s="186">
        <v>0.15297951447067712</v>
      </c>
      <c r="T8" s="176">
        <v>-0.12250646625452687</v>
      </c>
    </row>
    <row r="9" spans="2:20" s="159" customFormat="1" ht="15.75" customHeight="1">
      <c r="B9" s="182" t="s">
        <v>78</v>
      </c>
      <c r="C9" s="185">
        <v>1.0069945509578153E-2</v>
      </c>
      <c r="D9" s="186">
        <v>1.2205729266977829E-2</v>
      </c>
      <c r="E9" s="176">
        <v>0.23876017510933983</v>
      </c>
      <c r="F9" s="185">
        <v>1.0020929004084411E-2</v>
      </c>
      <c r="G9" s="186">
        <v>1.3276858253481174E-2</v>
      </c>
      <c r="H9" s="176">
        <v>0.29223715232660213</v>
      </c>
      <c r="I9" s="185">
        <v>1.4875392033134881E-2</v>
      </c>
      <c r="J9" s="186">
        <v>1.0456546169608881E-2</v>
      </c>
      <c r="K9" s="176">
        <v>-0.29451429112229743</v>
      </c>
      <c r="L9" s="185">
        <v>1.6015044706166645E-2</v>
      </c>
      <c r="M9" s="186">
        <v>1.6747013877895522E-2</v>
      </c>
      <c r="N9" s="176">
        <v>-2.3472929905688153E-2</v>
      </c>
      <c r="O9" s="185">
        <v>1.601064655700539E-2</v>
      </c>
      <c r="P9" s="186">
        <v>1.2344982669358167E-2</v>
      </c>
      <c r="Q9" s="176">
        <v>-0.23559813979785427</v>
      </c>
      <c r="R9" s="185">
        <v>1.377194486884431E-2</v>
      </c>
      <c r="S9" s="186">
        <v>1.2932043111715643E-2</v>
      </c>
      <c r="T9" s="176">
        <v>-7.649653101140759E-2</v>
      </c>
    </row>
    <row r="10" spans="2:20" s="159" customFormat="1" ht="15.75" customHeight="1">
      <c r="B10" s="182" t="s">
        <v>75</v>
      </c>
      <c r="C10" s="185">
        <v>2.0103397189469616E-2</v>
      </c>
      <c r="D10" s="186">
        <v>1.028682149611842E-2</v>
      </c>
      <c r="E10" s="176">
        <v>-0.47704734400321319</v>
      </c>
      <c r="F10" s="185">
        <v>4.3238451618793194E-2</v>
      </c>
      <c r="G10" s="186">
        <v>3.8547710407955391E-2</v>
      </c>
      <c r="H10" s="176">
        <v>-0.1304724555083</v>
      </c>
      <c r="I10" s="185">
        <v>3.6137243546395741E-2</v>
      </c>
      <c r="J10" s="186">
        <v>2.4894206605341595E-2</v>
      </c>
      <c r="K10" s="176">
        <v>-0.30862822074033436</v>
      </c>
      <c r="L10" s="185">
        <v>3.2002782184220001E-2</v>
      </c>
      <c r="M10" s="186">
        <v>2.7818771284913169E-2</v>
      </c>
      <c r="N10" s="176">
        <v>-0.18824444332722692</v>
      </c>
      <c r="O10" s="185">
        <v>3.3332073491827471E-2</v>
      </c>
      <c r="P10" s="186">
        <v>2.2711682403933026E-2</v>
      </c>
      <c r="Q10" s="176">
        <v>-0.32449728825014679</v>
      </c>
      <c r="R10" s="185">
        <v>3.3684374796528381E-2</v>
      </c>
      <c r="S10" s="186">
        <v>2.5365467583497132E-2</v>
      </c>
      <c r="T10" s="176">
        <v>-0.25940454182124378</v>
      </c>
    </row>
    <row r="11" spans="2:20" s="159" customFormat="1" ht="15.75" customHeight="1">
      <c r="B11" s="182" t="s">
        <v>70</v>
      </c>
      <c r="C11" s="185">
        <v>5.4618571574899868E-2</v>
      </c>
      <c r="D11" s="186">
        <v>3.8493808799391592E-2</v>
      </c>
      <c r="E11" s="176">
        <v>-0.27972030926877423</v>
      </c>
      <c r="F11" s="185">
        <v>3.4657451450709337E-2</v>
      </c>
      <c r="G11" s="186">
        <v>2.5329919378007937E-2</v>
      </c>
      <c r="H11" s="176">
        <v>-0.28715998022154382</v>
      </c>
      <c r="I11" s="185">
        <v>4.1731412888285094E-2</v>
      </c>
      <c r="J11" s="186">
        <v>3.7918507004441264E-2</v>
      </c>
      <c r="K11" s="176">
        <v>-8.8080459458516461E-2</v>
      </c>
      <c r="L11" s="185">
        <v>3.9924552552933729E-2</v>
      </c>
      <c r="M11" s="186">
        <v>3.4697144566369381E-2</v>
      </c>
      <c r="N11" s="176">
        <v>-0.18842485142767196</v>
      </c>
      <c r="O11" s="185">
        <v>3.38656959303048E-2</v>
      </c>
      <c r="P11" s="186">
        <v>3.3202265463469008E-2</v>
      </c>
      <c r="Q11" s="176">
        <v>-2.8041249703850177E-2</v>
      </c>
      <c r="R11" s="185">
        <v>4.0039731163597367E-2</v>
      </c>
      <c r="S11" s="186">
        <v>3.3906987816300395E-2</v>
      </c>
      <c r="T11" s="176">
        <v>-0.16715396935201746</v>
      </c>
    </row>
    <row r="12" spans="2:20" s="159" customFormat="1" ht="15.75" customHeight="1">
      <c r="B12" s="182" t="s">
        <v>83</v>
      </c>
      <c r="C12" s="185">
        <v>4.8785127930074503E-3</v>
      </c>
      <c r="D12" s="186">
        <v>4.1955297142567518E-3</v>
      </c>
      <c r="E12" s="176">
        <v>-0.12107872783156093</v>
      </c>
      <c r="F12" s="185">
        <v>4.3429289422930529E-3</v>
      </c>
      <c r="G12" s="186">
        <v>5.2924208867204175E-3</v>
      </c>
      <c r="H12" s="176">
        <v>0.18857486175321031</v>
      </c>
      <c r="I12" s="185">
        <v>8.1223516451167915E-3</v>
      </c>
      <c r="J12" s="186">
        <v>8.6494099187638031E-3</v>
      </c>
      <c r="K12" s="176">
        <v>6.8742484342669344E-2</v>
      </c>
      <c r="L12" s="185">
        <v>1.1728976617632383E-2</v>
      </c>
      <c r="M12" s="186">
        <v>7.3492648186183401E-3</v>
      </c>
      <c r="N12" s="176">
        <v>-0.41486127891206426</v>
      </c>
      <c r="O12" s="185">
        <v>1.2448477629328988E-2</v>
      </c>
      <c r="P12" s="186">
        <v>1.4397303074939038E-2</v>
      </c>
      <c r="Q12" s="176">
        <v>0.14658174991579101</v>
      </c>
      <c r="R12" s="185">
        <v>8.6959265218700885E-3</v>
      </c>
      <c r="S12" s="186">
        <v>8.4371159362986847E-3</v>
      </c>
      <c r="T12" s="176">
        <v>-4.5788122026978441E-2</v>
      </c>
    </row>
    <row r="13" spans="2:20" s="159" customFormat="1" ht="15.75" customHeight="1">
      <c r="B13" s="182" t="s">
        <v>89</v>
      </c>
      <c r="C13" s="185">
        <v>1.7840672279100737E-2</v>
      </c>
      <c r="D13" s="186">
        <v>2.2244453972486648E-2</v>
      </c>
      <c r="E13" s="176">
        <v>0.27426911393513315</v>
      </c>
      <c r="F13" s="185">
        <v>1.5024086787810574E-2</v>
      </c>
      <c r="G13" s="186">
        <v>1.6952804213776974E-2</v>
      </c>
      <c r="H13" s="176">
        <v>0.10054638701217034</v>
      </c>
      <c r="I13" s="185">
        <v>1.5679038399101689E-2</v>
      </c>
      <c r="J13" s="186">
        <v>1.9075487086948402E-2</v>
      </c>
      <c r="K13" s="176">
        <v>0.22102510676403386</v>
      </c>
      <c r="L13" s="185">
        <v>1.8442003265586572E-2</v>
      </c>
      <c r="M13" s="186">
        <v>2.7329014430810067E-2</v>
      </c>
      <c r="N13" s="176">
        <v>0.38385611541080794</v>
      </c>
      <c r="O13" s="185">
        <v>2.5457862699660945E-2</v>
      </c>
      <c r="P13" s="186">
        <v>3.063130296483951E-2</v>
      </c>
      <c r="Q13" s="176">
        <v>0.19284400421581402</v>
      </c>
      <c r="R13" s="185">
        <v>1.8694446518911768E-2</v>
      </c>
      <c r="S13" s="186">
        <v>2.3469418640146709E-2</v>
      </c>
      <c r="T13" s="176">
        <v>0.23468560005291741</v>
      </c>
    </row>
    <row r="14" spans="2:20" s="159" customFormat="1" ht="15.75" customHeight="1">
      <c r="B14" s="182" t="s">
        <v>79</v>
      </c>
      <c r="C14" s="185">
        <v>3.5769569087668013E-2</v>
      </c>
      <c r="D14" s="186">
        <v>3.7793958019593135E-2</v>
      </c>
      <c r="E14" s="176">
        <v>7.9839701186230641E-2</v>
      </c>
      <c r="F14" s="185">
        <v>1.9801999818410479E-2</v>
      </c>
      <c r="G14" s="186">
        <v>2.4424718867328384E-2</v>
      </c>
      <c r="H14" s="176">
        <v>0.20302710128121351</v>
      </c>
      <c r="I14" s="185">
        <v>2.0745558578994332E-2</v>
      </c>
      <c r="J14" s="186">
        <v>2.4432432501706226E-2</v>
      </c>
      <c r="K14" s="176">
        <v>0.18197953248590823</v>
      </c>
      <c r="L14" s="185">
        <v>2.4591834277105967E-2</v>
      </c>
      <c r="M14" s="186">
        <v>1.5086100991639154E-2</v>
      </c>
      <c r="N14" s="176">
        <v>-0.42712331303942602</v>
      </c>
      <c r="O14" s="185">
        <v>2.8327434657271524E-2</v>
      </c>
      <c r="P14" s="186">
        <v>1.648182918933171E-2</v>
      </c>
      <c r="Q14" s="176">
        <v>-0.42318269169943573</v>
      </c>
      <c r="R14" s="185">
        <v>2.5259938466747962E-2</v>
      </c>
      <c r="S14" s="186">
        <v>2.2707997221147375E-2</v>
      </c>
      <c r="T14" s="176">
        <v>-0.11587594478411023</v>
      </c>
    </row>
    <row r="15" spans="2:20" s="159" customFormat="1" ht="15.75" customHeight="1">
      <c r="B15" s="182" t="s">
        <v>74</v>
      </c>
      <c r="C15" s="185">
        <v>5.9184314162369009E-2</v>
      </c>
      <c r="D15" s="186">
        <v>5.6541015092071725E-2</v>
      </c>
      <c r="E15" s="176">
        <v>-2.3645337669878242E-2</v>
      </c>
      <c r="F15" s="185">
        <v>5.3966799083011288E-2</v>
      </c>
      <c r="G15" s="186">
        <v>5.8648113560902701E-2</v>
      </c>
      <c r="H15" s="176">
        <v>5.9942429732452944E-2</v>
      </c>
      <c r="I15" s="185">
        <v>5.6414762375199989E-2</v>
      </c>
      <c r="J15" s="186">
        <v>5.8367198263664884E-2</v>
      </c>
      <c r="K15" s="176">
        <v>3.8351668417160381E-2</v>
      </c>
      <c r="L15" s="185">
        <v>6.6088689349903654E-2</v>
      </c>
      <c r="M15" s="186">
        <v>4.5160087253035039E-2</v>
      </c>
      <c r="N15" s="176">
        <v>-0.36187950254235568</v>
      </c>
      <c r="O15" s="185">
        <v>5.1994044209947354E-2</v>
      </c>
      <c r="P15" s="186">
        <v>5.106101574950267E-2</v>
      </c>
      <c r="Q15" s="176">
        <v>-2.6410297386789672E-2</v>
      </c>
      <c r="R15" s="185">
        <v>5.7349890169613352E-2</v>
      </c>
      <c r="S15" s="186">
        <v>5.3830633183781222E-2</v>
      </c>
      <c r="T15" s="176">
        <v>-7.686852137055647E-2</v>
      </c>
    </row>
    <row r="16" spans="2:20" s="159" customFormat="1" ht="15.75" customHeight="1">
      <c r="B16" s="182" t="s">
        <v>81</v>
      </c>
      <c r="C16" s="185">
        <v>1.0681679718897415E-2</v>
      </c>
      <c r="D16" s="186">
        <v>9.11678490651157E-3</v>
      </c>
      <c r="E16" s="176">
        <v>-0.12772629794899412</v>
      </c>
      <c r="F16" s="185">
        <v>1.4890276366853448E-2</v>
      </c>
      <c r="G16" s="186">
        <v>8.2235820419842183E-3</v>
      </c>
      <c r="H16" s="176">
        <v>-0.46134194240716209</v>
      </c>
      <c r="I16" s="185">
        <v>8.1300346112478938E-3</v>
      </c>
      <c r="J16" s="186">
        <v>7.6705650663913879E-3</v>
      </c>
      <c r="K16" s="176">
        <v>-5.3101681890794401E-2</v>
      </c>
      <c r="L16" s="185">
        <v>6.4936433913187763E-3</v>
      </c>
      <c r="M16" s="186">
        <v>1.251392868762052E-2</v>
      </c>
      <c r="N16" s="176">
        <v>0.79961789351711909</v>
      </c>
      <c r="O16" s="185">
        <v>1.3930738873717005E-2</v>
      </c>
      <c r="P16" s="186">
        <v>1.2782335871745857E-2</v>
      </c>
      <c r="Q16" s="176">
        <v>-9.0346082019111901E-2</v>
      </c>
      <c r="R16" s="185">
        <v>1.0767359066602082E-2</v>
      </c>
      <c r="S16" s="186">
        <v>1.0137402529104849E-2</v>
      </c>
      <c r="T16" s="176">
        <v>-7.4057201406412171E-2</v>
      </c>
    </row>
    <row r="17" spans="2:20" s="159" customFormat="1" ht="15.75" customHeight="1">
      <c r="B17" s="247" t="s">
        <v>86</v>
      </c>
      <c r="C17" s="185">
        <v>2.2528184445396223E-3</v>
      </c>
      <c r="D17" s="186">
        <v>6.0758481818444909E-3</v>
      </c>
      <c r="E17" s="176">
        <v>1.756330830935076</v>
      </c>
      <c r="F17" s="185">
        <v>1.2967906751543891E-3</v>
      </c>
      <c r="G17" s="186">
        <v>3.4811151445606403E-3</v>
      </c>
      <c r="H17" s="176">
        <v>1.6182035013216665</v>
      </c>
      <c r="I17" s="185">
        <v>3.3711521990292675E-3</v>
      </c>
      <c r="J17" s="186">
        <v>4.0896639326530697E-3</v>
      </c>
      <c r="K17" s="176">
        <v>0.21752431314038995</v>
      </c>
      <c r="L17" s="185">
        <v>3.2684285844635035E-3</v>
      </c>
      <c r="M17" s="186">
        <v>2.6326123608048507E-3</v>
      </c>
      <c r="N17" s="176">
        <v>-0.24781792796352869</v>
      </c>
      <c r="O17" s="185">
        <v>3.6318626282559516E-3</v>
      </c>
      <c r="P17" s="186">
        <v>3.0797312692416321E-3</v>
      </c>
      <c r="Q17" s="176">
        <v>-0.15933390884823787</v>
      </c>
      <c r="R17" s="185">
        <v>2.8579393775011279E-3</v>
      </c>
      <c r="S17" s="186">
        <v>3.7458711258017735E-3</v>
      </c>
      <c r="T17" s="176">
        <v>0.28904026164745911</v>
      </c>
    </row>
    <row r="18" spans="2:20" s="159" customFormat="1" ht="15.75" customHeight="1">
      <c r="B18" s="248" t="s">
        <v>76</v>
      </c>
      <c r="C18" s="187">
        <v>9.9839507848179486E-3</v>
      </c>
      <c r="D18" s="188">
        <v>8.5378055058849302E-3</v>
      </c>
      <c r="E18" s="177">
        <v>-0.12603417971297248</v>
      </c>
      <c r="F18" s="187">
        <v>1.6335747988514431E-2</v>
      </c>
      <c r="G18" s="188">
        <v>8.624211064477489E-3</v>
      </c>
      <c r="H18" s="177">
        <v>-0.48508535816957982</v>
      </c>
      <c r="I18" s="187">
        <v>1.4627894585262749E-2</v>
      </c>
      <c r="J18" s="188">
        <v>2.7800385301768211E-2</v>
      </c>
      <c r="K18" s="177">
        <v>0.90738065896412023</v>
      </c>
      <c r="L18" s="187">
        <v>2.0950510745738084E-2</v>
      </c>
      <c r="M18" s="188">
        <v>3.8624836007126802E-2</v>
      </c>
      <c r="N18" s="177">
        <v>0.72165883454382485</v>
      </c>
      <c r="O18" s="187">
        <v>2.7033958053290667E-2</v>
      </c>
      <c r="P18" s="188">
        <v>2.334440946333079E-2</v>
      </c>
      <c r="Q18" s="177">
        <v>-0.14392191879616467</v>
      </c>
      <c r="R18" s="187">
        <v>1.8469785453088937E-2</v>
      </c>
      <c r="S18" s="188">
        <v>2.2462937338436573E-2</v>
      </c>
      <c r="T18" s="177">
        <v>0.19611065148094711</v>
      </c>
    </row>
    <row r="19" spans="2:20" s="159" customFormat="1" ht="15.75" customHeight="1">
      <c r="B19" s="179" t="s">
        <v>82</v>
      </c>
      <c r="C19" s="187">
        <v>2.3185767460237684E-2</v>
      </c>
      <c r="D19" s="188">
        <v>3.6510874509408542E-2</v>
      </c>
      <c r="E19" s="177">
        <v>0.60935325245413086</v>
      </c>
      <c r="F19" s="187">
        <v>2.8116921211923492E-2</v>
      </c>
      <c r="G19" s="188">
        <v>1.9164040284497738E-2</v>
      </c>
      <c r="H19" s="177">
        <v>-0.33522573150784452</v>
      </c>
      <c r="I19" s="187">
        <v>1.8266336113456971E-2</v>
      </c>
      <c r="J19" s="188">
        <v>2.2016942223905524E-2</v>
      </c>
      <c r="K19" s="177">
        <v>0.20968957917029671</v>
      </c>
      <c r="L19" s="187">
        <v>1.4752699907544438E-2</v>
      </c>
      <c r="M19" s="188">
        <v>1.8726914662705915E-2</v>
      </c>
      <c r="N19" s="177">
        <v>0.18541327123769977</v>
      </c>
      <c r="O19" s="187">
        <v>2.4128108038971814E-2</v>
      </c>
      <c r="P19" s="188">
        <v>2.8635630821536244E-2</v>
      </c>
      <c r="Q19" s="177">
        <v>0.17658581157167355</v>
      </c>
      <c r="R19" s="187">
        <v>2.1447433073952804E-2</v>
      </c>
      <c r="S19" s="188">
        <v>2.4513162162186398E-2</v>
      </c>
      <c r="T19" s="177">
        <v>0.12406307017779408</v>
      </c>
    </row>
    <row r="20" spans="2:20" s="159" customFormat="1" ht="15.75" customHeight="1">
      <c r="B20" s="179" t="s">
        <v>71</v>
      </c>
      <c r="C20" s="187">
        <v>0.1001058375049767</v>
      </c>
      <c r="D20" s="188">
        <v>0.14261201851640473</v>
      </c>
      <c r="E20" s="177">
        <v>0.45595296797304236</v>
      </c>
      <c r="F20" s="187">
        <v>8.7157392261801775E-2</v>
      </c>
      <c r="G20" s="188">
        <v>0.11838975304640409</v>
      </c>
      <c r="H20" s="177">
        <v>0.3248441016229151</v>
      </c>
      <c r="I20" s="187">
        <v>8.7655991782117706E-2</v>
      </c>
      <c r="J20" s="188">
        <v>9.755087925149597E-2</v>
      </c>
      <c r="K20" s="177">
        <v>0.11690944017159349</v>
      </c>
      <c r="L20" s="187">
        <v>9.5650697295243961E-2</v>
      </c>
      <c r="M20" s="188">
        <v>6.055409079522335E-2</v>
      </c>
      <c r="N20" s="177">
        <v>-0.40880546715885435</v>
      </c>
      <c r="O20" s="187">
        <v>8.6639812716755235E-2</v>
      </c>
      <c r="P20" s="188">
        <v>5.1221086092365094E-2</v>
      </c>
      <c r="Q20" s="177">
        <v>-0.41390043477160021</v>
      </c>
      <c r="R20" s="187">
        <v>9.0773310559822837E-2</v>
      </c>
      <c r="S20" s="188">
        <v>9.0028698477845115E-2</v>
      </c>
      <c r="T20" s="177">
        <v>-2.4584932779600555E-2</v>
      </c>
    </row>
    <row r="21" spans="2:20" s="159" customFormat="1" ht="15.75" customHeight="1">
      <c r="B21" s="179" t="s">
        <v>85</v>
      </c>
      <c r="C21" s="187">
        <v>2.3835409577176278E-3</v>
      </c>
      <c r="D21" s="188">
        <v>2.3381092443269295E-3</v>
      </c>
      <c r="E21" s="177">
        <v>2.5194392413440329E-3</v>
      </c>
      <c r="F21" s="187">
        <v>4.7185077737012205E-3</v>
      </c>
      <c r="G21" s="188">
        <v>4.9905985526866046E-3</v>
      </c>
      <c r="H21" s="177">
        <v>3.157985153831705E-2</v>
      </c>
      <c r="I21" s="187">
        <v>5.8110605320974631E-3</v>
      </c>
      <c r="J21" s="188">
        <v>7.0230872232309519E-3</v>
      </c>
      <c r="K21" s="177">
        <v>0.21294482015030802</v>
      </c>
      <c r="L21" s="187">
        <v>5.4952315720824133E-3</v>
      </c>
      <c r="M21" s="188">
        <v>3.7332461441151616E-3</v>
      </c>
      <c r="N21" s="177">
        <v>-0.36558171942559986</v>
      </c>
      <c r="O21" s="187">
        <v>7.0468519540960771E-3</v>
      </c>
      <c r="P21" s="188">
        <v>5.1010502212348978E-3</v>
      </c>
      <c r="Q21" s="177">
        <v>-0.28236341187960029</v>
      </c>
      <c r="R21" s="187">
        <v>5.3345939184911914E-3</v>
      </c>
      <c r="S21" s="188">
        <v>4.8483170048749481E-3</v>
      </c>
      <c r="T21" s="177">
        <v>-0.10616716270526955</v>
      </c>
    </row>
    <row r="22" spans="2:20" s="159" customFormat="1" ht="15.75" customHeight="1">
      <c r="B22" s="179" t="s">
        <v>80</v>
      </c>
      <c r="C22" s="187">
        <v>3.7096719778450127E-3</v>
      </c>
      <c r="D22" s="188">
        <v>3.2895959174350435E-3</v>
      </c>
      <c r="E22" s="177">
        <v>-9.3729868153869633E-2</v>
      </c>
      <c r="F22" s="187">
        <v>1.5322409611590208E-2</v>
      </c>
      <c r="G22" s="188">
        <v>1.0138244040920927E-2</v>
      </c>
      <c r="H22" s="177">
        <v>-0.35465706100044869</v>
      </c>
      <c r="I22" s="187">
        <v>1.6037424504233729E-2</v>
      </c>
      <c r="J22" s="188">
        <v>6.2840692948543716E-3</v>
      </c>
      <c r="K22" s="177">
        <v>-0.60674457558384753</v>
      </c>
      <c r="L22" s="187">
        <v>5.6993311095953235E-3</v>
      </c>
      <c r="M22" s="188">
        <v>7.5414040089242552E-3</v>
      </c>
      <c r="N22" s="177">
        <v>0.23567249797605244</v>
      </c>
      <c r="O22" s="187">
        <v>1.3754273773662539E-2</v>
      </c>
      <c r="P22" s="188">
        <v>1.363538492517738E-2</v>
      </c>
      <c r="Q22" s="177">
        <v>-1.7189338588736804E-2</v>
      </c>
      <c r="R22" s="187">
        <v>1.1457704913827657E-2</v>
      </c>
      <c r="S22" s="188">
        <v>8.5209323698784232E-3</v>
      </c>
      <c r="T22" s="177">
        <v>-0.26859799228432218</v>
      </c>
    </row>
    <row r="23" spans="2:20" s="159" customFormat="1" ht="15.75" customHeight="1">
      <c r="B23" s="179" t="s">
        <v>69</v>
      </c>
      <c r="C23" s="187">
        <v>7.6570180202489999E-2</v>
      </c>
      <c r="D23" s="188">
        <v>8.0527807613520352E-2</v>
      </c>
      <c r="E23" s="177">
        <v>7.4822697105352304E-2</v>
      </c>
      <c r="F23" s="187">
        <v>5.8286300469485797E-2</v>
      </c>
      <c r="G23" s="188">
        <v>6.9551762602771475E-2</v>
      </c>
      <c r="H23" s="177">
        <v>0.16384873621438301</v>
      </c>
      <c r="I23" s="187">
        <v>4.5204718397323596E-2</v>
      </c>
      <c r="J23" s="188">
        <v>5.7378548505575312E-2</v>
      </c>
      <c r="K23" s="177">
        <v>0.27389657811058649</v>
      </c>
      <c r="L23" s="187">
        <v>5.5494292145309071E-2</v>
      </c>
      <c r="M23" s="188">
        <v>5.6926975353000238E-2</v>
      </c>
      <c r="N23" s="177">
        <v>-4.2045558767620096E-2</v>
      </c>
      <c r="O23" s="187">
        <v>6.2568848122281556E-2</v>
      </c>
      <c r="P23" s="188">
        <v>5.3844597292059822E-2</v>
      </c>
      <c r="Q23" s="177">
        <v>-0.14685255511299361</v>
      </c>
      <c r="R23" s="187">
        <v>5.8302923206034404E-2</v>
      </c>
      <c r="S23" s="188">
        <v>6.2180675295917649E-2</v>
      </c>
      <c r="T23" s="177">
        <v>4.8894400801927439E-2</v>
      </c>
    </row>
    <row r="24" spans="2:20" s="159" customFormat="1" ht="15.75" customHeight="1">
      <c r="B24" s="179" t="s">
        <v>68</v>
      </c>
      <c r="C24" s="187">
        <v>5.9120562936383896E-2</v>
      </c>
      <c r="D24" s="188">
        <v>5.0717093214313891E-2</v>
      </c>
      <c r="E24" s="177">
        <v>-0.12326889189768774</v>
      </c>
      <c r="F24" s="187">
        <v>5.8761203199806052E-2</v>
      </c>
      <c r="G24" s="188">
        <v>4.5101362181379501E-2</v>
      </c>
      <c r="H24" s="177">
        <v>-0.25139302596500124</v>
      </c>
      <c r="I24" s="187">
        <v>5.1544371868352118E-2</v>
      </c>
      <c r="J24" s="188">
        <v>3.4465736947927018E-2</v>
      </c>
      <c r="K24" s="177">
        <v>-0.3289193772852646</v>
      </c>
      <c r="L24" s="187">
        <v>3.4156017609025334E-2</v>
      </c>
      <c r="M24" s="188">
        <v>4.849873649052229E-2</v>
      </c>
      <c r="N24" s="177">
        <v>0.32598391989643544</v>
      </c>
      <c r="O24" s="187">
        <v>4.7921188051139471E-2</v>
      </c>
      <c r="P24" s="188">
        <v>2.7638054189508494E-2</v>
      </c>
      <c r="Q24" s="177">
        <v>-0.42823178546075791</v>
      </c>
      <c r="R24" s="187">
        <v>4.9519672278465002E-2</v>
      </c>
      <c r="S24" s="188">
        <v>4.0067527688446583E-2</v>
      </c>
      <c r="T24" s="177">
        <v>-0.20424120602924759</v>
      </c>
    </row>
    <row r="25" spans="2:20" s="159" customFormat="1" ht="15.75" customHeight="1">
      <c r="B25" s="179" t="s">
        <v>72</v>
      </c>
      <c r="C25" s="187">
        <v>2.0301998455055127E-2</v>
      </c>
      <c r="D25" s="188">
        <v>2.0073673995441684E-2</v>
      </c>
      <c r="E25" s="177">
        <v>1.050554021794602E-2</v>
      </c>
      <c r="F25" s="187">
        <v>1.5087078125362814E-2</v>
      </c>
      <c r="G25" s="188">
        <v>3.6097641056617766E-2</v>
      </c>
      <c r="H25" s="177">
        <v>1.3336115870467429</v>
      </c>
      <c r="I25" s="187">
        <v>3.2328520839333616E-2</v>
      </c>
      <c r="J25" s="188">
        <v>2.4199286490329677E-2</v>
      </c>
      <c r="K25" s="177">
        <v>-0.24874892204397164</v>
      </c>
      <c r="L25" s="187">
        <v>2.3315469301186397E-2</v>
      </c>
      <c r="M25" s="188">
        <v>3.9169548248694841E-2</v>
      </c>
      <c r="N25" s="177">
        <v>0.5688429237097864</v>
      </c>
      <c r="O25" s="187">
        <v>3.2353803632250509E-2</v>
      </c>
      <c r="P25" s="188">
        <v>3.0306505650543825E-2</v>
      </c>
      <c r="Q25" s="177">
        <v>-7.1353041349318511E-2</v>
      </c>
      <c r="R25" s="187">
        <v>2.5474365412497112E-2</v>
      </c>
      <c r="S25" s="188">
        <v>3.0210596757461995E-2</v>
      </c>
      <c r="T25" s="177">
        <v>0.16633307824033505</v>
      </c>
    </row>
    <row r="26" spans="2:20" s="159" customFormat="1" ht="15.75" customHeight="1">
      <c r="B26" s="179" t="s">
        <v>84</v>
      </c>
      <c r="C26" s="187">
        <v>5.7423386478292794E-3</v>
      </c>
      <c r="D26" s="188">
        <v>6.0199609789980428E-3</v>
      </c>
      <c r="E26" s="177">
        <v>7.1409512243742757E-2</v>
      </c>
      <c r="F26" s="187">
        <v>1.4714219525850981E-2</v>
      </c>
      <c r="G26" s="188">
        <v>8.0981885152796966E-3</v>
      </c>
      <c r="H26" s="177">
        <v>-0.46320861046775819</v>
      </c>
      <c r="I26" s="187">
        <v>9.5965292326755033E-3</v>
      </c>
      <c r="J26" s="188">
        <v>9.135740933183022E-3</v>
      </c>
      <c r="K26" s="177">
        <v>-4.457199621733194E-2</v>
      </c>
      <c r="L26" s="187">
        <v>1.1600126908617701E-2</v>
      </c>
      <c r="M26" s="188">
        <v>9.7354018443032795E-3</v>
      </c>
      <c r="N26" s="177">
        <v>-0.21627048264097828</v>
      </c>
      <c r="O26" s="187">
        <v>7.7663831688504674E-3</v>
      </c>
      <c r="P26" s="188">
        <v>9.0689727132354167E-3</v>
      </c>
      <c r="Q26" s="177">
        <v>0.15765566883275181</v>
      </c>
      <c r="R26" s="187">
        <v>1.0012336555193572E-2</v>
      </c>
      <c r="S26" s="188">
        <v>8.5830837972119944E-3</v>
      </c>
      <c r="T26" s="177">
        <v>-0.15690876189644226</v>
      </c>
    </row>
    <row r="27" spans="2:20" s="159" customFormat="1" ht="15.75" customHeight="1">
      <c r="B27" s="179" t="s">
        <v>73</v>
      </c>
      <c r="C27" s="187">
        <v>2.1716752316280528E-2</v>
      </c>
      <c r="D27" s="188">
        <v>7.7095989591766277E-3</v>
      </c>
      <c r="E27" s="177">
        <v>-0.63718308039835514</v>
      </c>
      <c r="F27" s="187">
        <v>1.5781285223663719E-2</v>
      </c>
      <c r="G27" s="188">
        <v>1.7566048952155792E-2</v>
      </c>
      <c r="H27" s="177">
        <v>8.5641931855361578E-2</v>
      </c>
      <c r="I27" s="187">
        <v>2.8228598366377596E-2</v>
      </c>
      <c r="J27" s="188">
        <v>3.0998560453810928E-2</v>
      </c>
      <c r="K27" s="177">
        <v>0.10209896051549799</v>
      </c>
      <c r="L27" s="187">
        <v>3.2068027629763941E-2</v>
      </c>
      <c r="M27" s="188">
        <v>2.366880875466177E-2</v>
      </c>
      <c r="N27" s="177">
        <v>-0.31074612986306904</v>
      </c>
      <c r="O27" s="187">
        <v>2.6351734315585781E-2</v>
      </c>
      <c r="P27" s="188">
        <v>2.8532046242931396E-2</v>
      </c>
      <c r="Q27" s="177">
        <v>7.340555153026479E-2</v>
      </c>
      <c r="R27" s="187">
        <v>2.5315745731031687E-2</v>
      </c>
      <c r="S27" s="188">
        <v>2.3001013460152927E-2</v>
      </c>
      <c r="T27" s="177">
        <v>-0.10644166548273913</v>
      </c>
    </row>
    <row r="28" spans="2:20" s="159" customFormat="1" ht="15.75" customHeight="1">
      <c r="B28" s="179" t="s">
        <v>87</v>
      </c>
      <c r="C28" s="187">
        <v>0.12554646304935568</v>
      </c>
      <c r="D28" s="188">
        <v>0.16037199566406721</v>
      </c>
      <c r="E28" s="177">
        <v>0.30549338047005736</v>
      </c>
      <c r="F28" s="187">
        <v>0.10318193925517236</v>
      </c>
      <c r="G28" s="188">
        <v>0.12627063117052628</v>
      </c>
      <c r="H28" s="177">
        <v>0.19358555700170232</v>
      </c>
      <c r="I28" s="187">
        <v>0.12466759557225041</v>
      </c>
      <c r="J28" s="188">
        <v>0.13322249059292937</v>
      </c>
      <c r="K28" s="177">
        <v>7.2487765123144351E-2</v>
      </c>
      <c r="L28" s="187">
        <v>0.12900453682871849</v>
      </c>
      <c r="M28" s="188">
        <v>0.17303493129499142</v>
      </c>
      <c r="N28" s="177">
        <v>0.25257535620617405</v>
      </c>
      <c r="O28" s="187">
        <v>0.1317393648415216</v>
      </c>
      <c r="P28" s="188">
        <v>0.18833889857791303</v>
      </c>
      <c r="Q28" s="177">
        <v>0.41730912131813058</v>
      </c>
      <c r="R28" s="187">
        <v>0.12326470252330481</v>
      </c>
      <c r="S28" s="188">
        <v>0.15664616551247409</v>
      </c>
      <c r="T28" s="177">
        <v>0.24982065964460107</v>
      </c>
    </row>
    <row r="29" spans="2:20" s="159" customFormat="1" ht="15.75" customHeight="1">
      <c r="B29" s="179" t="s">
        <v>90</v>
      </c>
      <c r="C29" s="187">
        <v>3.2729731958421909E-2</v>
      </c>
      <c r="D29" s="188">
        <v>3.7325119704150138E-2</v>
      </c>
      <c r="E29" s="177">
        <v>0.16549223155015388</v>
      </c>
      <c r="F29" s="187">
        <v>2.644344159015273E-2</v>
      </c>
      <c r="G29" s="188">
        <v>3.5876819459409313E-2</v>
      </c>
      <c r="H29" s="177">
        <v>0.3232772534698109</v>
      </c>
      <c r="I29" s="187">
        <v>2.7572764024818629E-2</v>
      </c>
      <c r="J29" s="188">
        <v>4.1806111836152252E-2</v>
      </c>
      <c r="K29" s="177">
        <v>0.52169584712398809</v>
      </c>
      <c r="L29" s="187">
        <v>2.7860335693899778E-2</v>
      </c>
      <c r="M29" s="188">
        <v>3.4653285952403613E-2</v>
      </c>
      <c r="N29" s="177">
        <v>0.16153724251977444</v>
      </c>
      <c r="O29" s="187">
        <v>2.760956477331793E-2</v>
      </c>
      <c r="P29" s="188">
        <v>3.947911618009179E-2</v>
      </c>
      <c r="Q29" s="177">
        <v>0.41758132073703974</v>
      </c>
      <c r="R29" s="187">
        <v>2.8162802126748102E-2</v>
      </c>
      <c r="S29" s="188">
        <v>3.8069653735599687E-2</v>
      </c>
      <c r="T29" s="177">
        <v>0.32944301254601932</v>
      </c>
    </row>
    <row r="30" spans="2:20" ht="15.75" customHeight="1">
      <c r="B30" s="179" t="s">
        <v>91</v>
      </c>
      <c r="C30" s="187">
        <v>2.6103055859628868E-4</v>
      </c>
      <c r="D30" s="188">
        <v>1.1723184075328251E-4</v>
      </c>
      <c r="E30" s="177">
        <v>-0.5410082768999247</v>
      </c>
      <c r="F30" s="187">
        <v>5.5054158979746378E-5</v>
      </c>
      <c r="G30" s="188">
        <v>0</v>
      </c>
      <c r="H30" s="177">
        <v>-1</v>
      </c>
      <c r="I30" s="187">
        <v>1.3568412285744076E-4</v>
      </c>
      <c r="J30" s="188">
        <v>9.1398066965968627E-5</v>
      </c>
      <c r="K30" s="177">
        <v>-0.32395382395382394</v>
      </c>
      <c r="L30" s="187">
        <v>1.6328757963321062E-4</v>
      </c>
      <c r="M30" s="188">
        <v>1.2012677127876226E-4</v>
      </c>
      <c r="N30" s="177">
        <v>-0.31299212598425197</v>
      </c>
      <c r="O30" s="187">
        <v>1.0690460328888846E-4</v>
      </c>
      <c r="P30" s="188">
        <v>2.287554265707922E-4</v>
      </c>
      <c r="Q30" s="177">
        <v>1.1213636363636363</v>
      </c>
      <c r="R30" s="187">
        <v>1.3743585364878538E-4</v>
      </c>
      <c r="S30" s="188">
        <v>1.1568952784018505E-4</v>
      </c>
      <c r="T30" s="177">
        <v>-0.17213281727439397</v>
      </c>
    </row>
    <row r="31" spans="2:20" ht="15.75" customHeight="1" thickBot="1">
      <c r="B31" s="180" t="s">
        <v>92</v>
      </c>
      <c r="C31" s="189">
        <v>3.3782653346557784E-3</v>
      </c>
      <c r="D31" s="190">
        <v>4.9938987850458626E-3</v>
      </c>
      <c r="E31" s="178">
        <v>0.51076391039297742</v>
      </c>
      <c r="F31" s="189">
        <v>4.2243185716926345E-3</v>
      </c>
      <c r="G31" s="190">
        <v>5.4854787691779377E-3</v>
      </c>
      <c r="H31" s="178">
        <v>0.2665220803346286</v>
      </c>
      <c r="I31" s="189">
        <v>2.8731518261598797E-3</v>
      </c>
      <c r="J31" s="190">
        <v>4.2326588063191853E-3</v>
      </c>
      <c r="K31" s="178">
        <v>0.47850591677272952</v>
      </c>
      <c r="L31" s="189">
        <v>2.799477807190445E-3</v>
      </c>
      <c r="M31" s="190">
        <v>5.5978997601499143E-3</v>
      </c>
      <c r="N31" s="178">
        <v>0.86733892541425495</v>
      </c>
      <c r="O31" s="189">
        <v>1.9392946107853542E-3</v>
      </c>
      <c r="P31" s="190">
        <v>5.6331081264765206E-3</v>
      </c>
      <c r="Q31" s="178">
        <v>1.8796812455689853</v>
      </c>
      <c r="R31" s="189">
        <v>2.9701396094060405E-3</v>
      </c>
      <c r="S31" s="190">
        <v>5.1767770569313056E-3</v>
      </c>
      <c r="T31" s="178">
        <v>0.71415173030859735</v>
      </c>
    </row>
    <row r="32" spans="2:20" ht="15.75" thickTop="1"/>
    <row r="33" spans="2:5">
      <c r="B33" s="253" t="s">
        <v>28</v>
      </c>
      <c r="C33" s="162"/>
      <c r="E33" s="160"/>
    </row>
    <row r="34" spans="2:5">
      <c r="C34" s="162"/>
      <c r="E34" s="160"/>
    </row>
    <row r="35" spans="2:5">
      <c r="B35" s="253" t="s">
        <v>134</v>
      </c>
      <c r="C35" s="162"/>
      <c r="E35" s="160"/>
    </row>
    <row r="36" spans="2:5">
      <c r="B36" s="253" t="s">
        <v>143</v>
      </c>
      <c r="C36" s="162"/>
      <c r="E36" s="160"/>
    </row>
    <row r="37" spans="2:5">
      <c r="B37" s="253"/>
      <c r="D37" s="160"/>
      <c r="E37" s="160"/>
    </row>
    <row r="38" spans="2:5">
      <c r="B38" s="253"/>
      <c r="D38" s="160"/>
      <c r="E38" s="160"/>
    </row>
    <row r="39" spans="2:5">
      <c r="B39" s="254" t="s">
        <v>25</v>
      </c>
      <c r="D39" s="160"/>
      <c r="E39" s="160"/>
    </row>
  </sheetData>
  <mergeCells count="8">
    <mergeCell ref="B3:B4"/>
    <mergeCell ref="C3:E3"/>
    <mergeCell ref="F3:H3"/>
    <mergeCell ref="R3:T3"/>
    <mergeCell ref="B1:T1"/>
    <mergeCell ref="I3:K3"/>
    <mergeCell ref="L3:N3"/>
    <mergeCell ref="O3:Q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49" fitToWidth="0" fitToHeight="0" orientation="landscape" r:id="rId1"/>
  <headerFooter>
    <oddFooter>&amp;L&amp;"Arial,Grassetto"&amp;10&amp;K01+023Tavola IX&amp;R&amp;"Arial,Grassetto"&amp;10 &amp;K01+02326/06/2019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DevTipVen_2019</vt:lpstr>
      <vt:lpstr>Tav. 6 DevTipVen_2018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DevTipVen_2019'!Area_stampa</vt:lpstr>
      <vt:lpstr>'Tav. 6 DevTipVen_2018'!Area_stampa</vt:lpstr>
      <vt:lpstr>'Tav. 7 DevTipVen_ Diff%'!Area_stampa</vt:lpstr>
      <vt:lpstr>'Tav. 8 Spaccatura Video'!Area_stampa</vt:lpstr>
      <vt:lpstr>'Tav. 9 Settore merceologico'!Area_stampa</vt:lpstr>
      <vt:lpstr>'Tav. 5 DevTipVen_2019'!Titoli_stampa</vt:lpstr>
      <vt:lpstr>'Tav. 6 DevTipVen_2018'!Titoli_stampa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2019-06-24T15:18:04Z</cp:lastPrinted>
  <dcterms:created xsi:type="dcterms:W3CDTF">2012-10-17T08:31:04Z</dcterms:created>
  <dcterms:modified xsi:type="dcterms:W3CDTF">2019-06-24T15:18:21Z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