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09_Settembre 2018\Output\"/>
    </mc:Choice>
  </mc:AlternateContent>
  <bookViews>
    <workbookView xWindow="-240" yWindow="540" windowWidth="20610" windowHeight="3870" tabRatio="886" firstSheet="3" activeTab="8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DevTipVen_2018'!$A$6:$AA$49</definedName>
    <definedName name="_xlnm._FilterDatabase" localSheetId="5" hidden="1">'Tav. 6 DevTipVen_2017'!$A$6:$G$6</definedName>
    <definedName name="_xlnm._FilterDatabase" localSheetId="6" hidden="1">'Tav. 7 DevTipVen_ Diff%'!$A$6:$G$49</definedName>
    <definedName name="_xlnm.Print_Area" localSheetId="0">'Tav. 1 DeviceMese'!$A$1:$N$38</definedName>
    <definedName name="_xlnm.Print_Area" localSheetId="9">'Tav. 10 Ranking'!$A$1:$N$35</definedName>
    <definedName name="_xlnm.Print_Area" localSheetId="1">'Tav. 2 FruizioneMese'!$A$1:$J$39</definedName>
    <definedName name="_xlnm.Print_Area" localSheetId="2">'Tav. 3 TipologiaMese'!$A$1:$Y$38</definedName>
    <definedName name="_xlnm.Print_Area" localSheetId="3">'Tav. 4 VenditaMese'!$A$1:$M$39</definedName>
    <definedName name="_xlnm.Print_Area" localSheetId="4">'Tav. 5 DevTipVen_2018'!$A$1:$AA$101</definedName>
    <definedName name="_xlnm.Print_Area" localSheetId="5">'Tav. 6 DevTipVen_2017'!$A$1:$AA$101</definedName>
    <definedName name="_xlnm.Print_Area" localSheetId="6">'Tav. 7 DevTipVen_ Diff%'!$A$1:$AA$101</definedName>
    <definedName name="_xlnm.Print_Area" localSheetId="7">'Tav. 8 Spaccatura Video'!$A$1:$S$37</definedName>
    <definedName name="_xlnm.Print_Area" localSheetId="8">'Tav. 9 Settore merceologico'!$A$1:$S$69</definedName>
    <definedName name="_xlnm.Print_Titles" localSheetId="4">'Tav. 5 DevTipVen_2018'!$A:$C,'Tav. 5 DevTipVen_2018'!$1:$1</definedName>
    <definedName name="_xlnm.Print_Titles" localSheetId="5">'Tav. 6 DevTipVen_2017'!$A:$C,'Tav. 6 DevTipVen_2017'!$1:$1</definedName>
    <definedName name="_xlnm.Print_Titles" localSheetId="6">'Tav. 7 DevTipVen_ Diff%'!$A:$C,'Tav. 7 DevTipVen_ Diff%'!$1:$1</definedName>
    <definedName name="_xlnm.Print_Titles" localSheetId="8">'Tav. 9 Settore merceologico'!$A:$A,'Tav. 9 Settore merceologico'!$1:$1</definedName>
  </definedNames>
  <calcPr calcId="152511" concurrentCalc="0"/>
</workbook>
</file>

<file path=xl/sharedStrings.xml><?xml version="1.0" encoding="utf-8"?>
<sst xmlns="http://schemas.openxmlformats.org/spreadsheetml/2006/main" count="2004" uniqueCount="159">
  <si>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</si>
  <si>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</si>
  <si>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</si>
  <si>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</si>
  <si>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</si>
  <si>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</si>
  <si>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</si>
  <si>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</si>
  <si>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</si>
  <si>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</si>
  <si>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</si>
  <si>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</si>
  <si>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</si>
  <si>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</si>
  <si>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</si>
  <si>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</si>
  <si>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</si>
  <si>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</si>
  <si>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</si>
  <si>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</si>
  <si>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</si>
  <si>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</si>
  <si>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</si>
  <si>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</si>
  <si>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</si>
  <si>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</si>
  <si>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</si>
  <si>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</si>
  <si>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</si>
  <si>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</si>
  <si>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</si>
  <si>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</si>
  <si>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</si>
  <si>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</si>
  <si>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</si>
  <si>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</si>
  <si>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</si>
  <si>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</si>
  <si>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</si>
  <si>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</si>
  <si>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</si>
  <si>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</si>
  <si>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</si>
  <si>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</si>
  <si>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</si>
  <si>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</si>
  <si>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</si>
  <si>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</si>
  <si>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</si>
  <si>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</si>
  <si>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</si>
  <si>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</si>
  <si>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</si>
  <si>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</si>
  <si>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</si>
  <si>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</si>
  <si>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</si>
  <si>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</si>
  <si>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</si>
  <si>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</si>
  <si>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</si>
  <si>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</si>
  <si>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</si>
  <si>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</si>
  <si>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</si>
  <si>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</si>
  <si>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</si>
  <si>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</si>
  <si>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</si>
  <si>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</si>
  <si>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</si>
  <si>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</si>
  <si>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</si>
  <si>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</si>
  <si>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</si>
  <si>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</si>
  <si>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</si>
  <si>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</si>
  <si>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</si>
  <si>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</si>
  <si>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</si>
  <si>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</si>
  <si>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</si>
  <si>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</si>
  <si>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</si>
  <si>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</si>
  <si>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</si>
  <si>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</si>
  <si>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</si>
  <si>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</si>
  <si>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</si>
  <si>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</si>
  <si>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</si>
  <si>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</si>
  <si>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</si>
  <si>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</si>
  <si>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</si>
  <si>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</si>
  <si>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</si>
  <si>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</si>
  <si>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</si>
  <si>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</si>
  <si>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</si>
  <si>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</si>
  <si>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</si>
  <si>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</si>
  <si>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</si>
  <si>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</si>
  <si>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</si>
  <si>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</si>
  <si>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</si>
  <si>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</si>
  <si>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</si>
  <si>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</si>
  <si>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</si>
  <si>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</si>
  <si>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</si>
  <si>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</si>
  <si>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</si>
  <si>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</si>
  <si>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</si>
  <si>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</si>
  <si>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</si>
  <si>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</si>
  <si>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</si>
  <si>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</si>
  <si>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</si>
  <si>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</si>
  <si>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</si>
  <si>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</si>
  <si>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>- Publikompass</t>
  </si>
  <si>
    <t xml:space="preserve">Settore Merceologico </t>
  </si>
  <si>
    <t>FEBBRAIO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</si>
  <si>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</si>
  <si>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</si>
  <si>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</si>
  <si>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</si>
  <si>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</si>
  <si>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Progressivo</t>
  </si>
  <si>
    <t>MARZO</t>
  </si>
  <si>
    <t>APRILE</t>
  </si>
  <si>
    <t>Desktop/
Tablet</t>
  </si>
  <si>
    <t>TEMPO</t>
  </si>
  <si>
    <t>IMP</t>
  </si>
  <si>
    <t>PERF</t>
  </si>
  <si>
    <t>TOT</t>
  </si>
  <si>
    <t>MAGGIO</t>
  </si>
  <si>
    <t>GIUGNO</t>
  </si>
  <si>
    <t>LUGLIO</t>
  </si>
  <si>
    <t>AGOSTO</t>
  </si>
  <si>
    <t>Andamento degli investimenti pubblicitari netti per mese per DEVICE/STRUMENTO con totale progressivo a Settembre 2018 e delta percentuale sull'anno precedente</t>
  </si>
  <si>
    <t>Andamento degli investimenti pubblicitari netti per mese per modalità di FRUIZIONE con totale progressivo a Settembre 2018 e delta percentuale sull'anno precedente</t>
  </si>
  <si>
    <t>Andamento degli investimenti pubblicitari netti per mese per OGGETTO/TIPOLOGIA con totale progressivo a Settembre 2018 e delta percentuale sull'anno precedente</t>
  </si>
  <si>
    <t>Andamento degli investimenti pubblicitari netti per mese per MODALITA' DI VENDITA con totale progressivo a Settembre 2018 e delta percentuale sull'anno precedente</t>
  </si>
  <si>
    <t>SETTEMBRE</t>
  </si>
  <si>
    <t xml:space="preserve">Investimenti pubblicitari netti VIDEO per mese suddiviso per le tipologie Pre-Mid-Post Roll, Video Banner e Video Out Stream con totale progressivo a Settembre 2018 e delta percentuale sull'anno precedente </t>
  </si>
  <si>
    <t>Peso % sul totale investimenti pubblicitari del Settore Merceologico suddiviso per mese con totale progressivo a Settembre 2018 e delta percentuale sull'anno precedente</t>
  </si>
  <si>
    <t xml:space="preserve">delle Aziende dichiaranti . Segnaliamo che il dato può ritenersi rappresentativo. </t>
  </si>
  <si>
    <t>Nella tavola sono indicati i pesi % di ciascun settore merceologico e non il totale investimenti in quanto tale dato non viene dichiarato dalla totalità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</si>
</sst>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2"/>
      <color theme="1"/>
      <name val="Calibri"/>
      <family val="2"/>
      <scheme val="minor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2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left"/>
    </xf>
    <xf numFmtId="0" fontId="11" fillId="0" borderId="0" xfId="0" applyFont="1"/>
    <xf numFmtId="0" fontId="10" fillId="0" borderId="26" xfId="0" applyFont="1" applyBorder="1" applyAlignment="1">
      <alignment vertical="center"/>
    </xf>
    <xf numFmtId="0" fontId="12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4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3" fontId="13" fillId="0" borderId="0" xfId="37" applyNumberFormat="1" applyFont="1" applyBorder="1" applyAlignment="1">
      <alignment horizontal="right" vertical="center" shrinkToFit="1" readingOrder="1"/>
    </xf>
    <xf numFmtId="165" fontId="13" fillId="0" borderId="0" xfId="37" applyNumberFormat="1" applyFont="1" applyBorder="1" applyAlignment="1">
      <alignment horizontal="right" vertical="center" shrinkToFit="1" readingOrder="1"/>
    </xf>
    <xf numFmtId="166" fontId="13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0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17" fillId="0" borderId="44" xfId="16" applyNumberFormat="1" applyFont="1" applyBorder="1" applyAlignment="1">
      <alignment horizontal="center" vertical="center"/>
    </xf>
    <xf numFmtId="164" fontId="17" fillId="0" borderId="35" xfId="16" applyNumberFormat="1" applyFont="1" applyBorder="1" applyAlignment="1">
      <alignment horizontal="center" vertical="center"/>
    </xf>
    <xf numFmtId="165" fontId="18" fillId="0" borderId="54" xfId="37" applyNumberFormat="1" applyFont="1" applyBorder="1" applyAlignment="1">
      <alignment horizontal="center" vertical="center"/>
    </xf>
    <xf numFmtId="164" fontId="17" fillId="0" borderId="27" xfId="16" applyNumberFormat="1" applyFont="1" applyBorder="1" applyAlignment="1">
      <alignment horizontal="center" vertical="center"/>
    </xf>
    <xf numFmtId="164" fontId="17" fillId="0" borderId="29" xfId="16" applyNumberFormat="1" applyFont="1" applyBorder="1" applyAlignment="1">
      <alignment horizontal="center" vertical="center"/>
    </xf>
    <xf numFmtId="165" fontId="18" fillId="0" borderId="9" xfId="37" applyNumberFormat="1" applyFont="1" applyBorder="1" applyAlignment="1">
      <alignment horizontal="center" vertical="center"/>
    </xf>
    <xf numFmtId="164" fontId="17" fillId="0" borderId="28" xfId="16" applyNumberFormat="1" applyFont="1" applyBorder="1" applyAlignment="1">
      <alignment horizontal="center" vertical="center"/>
    </xf>
    <xf numFmtId="164" fontId="17" fillId="0" borderId="30" xfId="16" applyNumberFormat="1" applyFont="1" applyBorder="1" applyAlignment="1">
      <alignment horizontal="center" vertical="center"/>
    </xf>
    <xf numFmtId="165" fontId="18" fillId="0" borderId="18" xfId="37" applyNumberFormat="1" applyFont="1" applyBorder="1" applyAlignment="1">
      <alignment horizontal="center" vertical="center"/>
    </xf>
    <xf numFmtId="164" fontId="17" fillId="0" borderId="34" xfId="16" applyNumberFormat="1" applyFont="1" applyBorder="1" applyAlignment="1">
      <alignment horizontal="center" vertical="center"/>
    </xf>
    <xf numFmtId="164" fontId="17" fillId="0" borderId="24" xfId="16" applyNumberFormat="1" applyFont="1" applyBorder="1" applyAlignment="1">
      <alignment horizontal="center" vertical="center"/>
    </xf>
    <xf numFmtId="165" fontId="18" fillId="0" borderId="26" xfId="37" applyNumberFormat="1" applyFont="1" applyBorder="1" applyAlignment="1">
      <alignment horizontal="center" vertical="center"/>
    </xf>
    <xf numFmtId="0" fontId="19" fillId="0" borderId="0" xfId="0" applyFont="1"/>
    <xf numFmtId="49" fontId="16" fillId="0" borderId="0" xfId="0" applyNumberFormat="1" applyFont="1" applyAlignment="1">
      <alignment horizontal="left"/>
    </xf>
    <xf numFmtId="0" fontId="20" fillId="0" borderId="0" xfId="0" applyFont="1" applyAlignment="1">
      <alignment vertical="center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35" xfId="0" applyNumberFormat="1" applyFont="1" applyFill="1" applyBorder="1" applyAlignment="1">
      <alignment horizontal="center" vertical="center" wrapText="1" readingOrder="1"/>
    </xf>
    <xf numFmtId="165" fontId="21" fillId="0" borderId="11" xfId="0" applyNumberFormat="1" applyFont="1" applyFill="1" applyBorder="1" applyAlignment="1">
      <alignment horizontal="center" vertical="center" wrapText="1" readingOrder="1"/>
    </xf>
    <xf numFmtId="165" fontId="6" fillId="0" borderId="21" xfId="0" applyNumberFormat="1" applyFont="1" applyFill="1" applyBorder="1" applyAlignment="1">
      <alignment horizontal="center" vertical="center" wrapText="1" readingOrder="1"/>
    </xf>
    <xf numFmtId="165" fontId="6" fillId="0" borderId="29" xfId="0" applyNumberFormat="1" applyFont="1" applyFill="1" applyBorder="1" applyAlignment="1">
      <alignment horizontal="center" vertical="center" wrapText="1" readingOrder="1"/>
    </xf>
    <xf numFmtId="165" fontId="21" fillId="0" borderId="12" xfId="0" applyNumberFormat="1" applyFont="1" applyBorder="1" applyAlignment="1">
      <alignment horizontal="center" vertical="center" wrapText="1" readingOrder="1"/>
    </xf>
    <xf numFmtId="165" fontId="21" fillId="0" borderId="12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5" fontId="21" fillId="0" borderId="10" xfId="0" applyNumberFormat="1" applyFont="1" applyFill="1" applyBorder="1" applyAlignment="1">
      <alignment horizontal="center" vertical="center" wrapText="1" readingOrder="1"/>
    </xf>
    <xf numFmtId="165" fontId="17" fillId="0" borderId="37" xfId="0" applyNumberFormat="1" applyFont="1" applyFill="1" applyBorder="1" applyAlignment="1">
      <alignment horizontal="center" vertical="center" wrapText="1" readingOrder="1"/>
    </xf>
    <xf numFmtId="165" fontId="17" fillId="0" borderId="35" xfId="0" applyNumberFormat="1" applyFont="1" applyFill="1" applyBorder="1" applyAlignment="1">
      <alignment horizontal="center" vertical="center" wrapText="1" readingOrder="1"/>
    </xf>
    <xf numFmtId="165" fontId="22" fillId="0" borderId="11" xfId="0" applyNumberFormat="1" applyFont="1" applyFill="1" applyBorder="1" applyAlignment="1">
      <alignment horizontal="center" vertical="center" wrapText="1" readingOrder="1"/>
    </xf>
    <xf numFmtId="165" fontId="17" fillId="0" borderId="21" xfId="0" applyNumberFormat="1" applyFont="1" applyFill="1" applyBorder="1" applyAlignment="1">
      <alignment horizontal="center" vertical="center" wrapText="1" readingOrder="1"/>
    </xf>
    <xf numFmtId="165" fontId="17" fillId="0" borderId="29" xfId="0" applyNumberFormat="1" applyFont="1" applyFill="1" applyBorder="1" applyAlignment="1">
      <alignment horizontal="center" vertical="center" wrapText="1" readingOrder="1"/>
    </xf>
    <xf numFmtId="165" fontId="22" fillId="0" borderId="12" xfId="0" applyNumberFormat="1" applyFont="1" applyBorder="1" applyAlignment="1">
      <alignment horizontal="center" vertical="center" wrapText="1" readingOrder="1"/>
    </xf>
    <xf numFmtId="165" fontId="22" fillId="0" borderId="12" xfId="0" applyNumberFormat="1" applyFont="1" applyFill="1" applyBorder="1" applyAlignment="1">
      <alignment horizontal="center" vertical="center" wrapText="1" readingOrder="1"/>
    </xf>
    <xf numFmtId="165" fontId="17" fillId="0" borderId="36" xfId="0" applyNumberFormat="1" applyFont="1" applyFill="1" applyBorder="1" applyAlignment="1">
      <alignment horizontal="center" vertical="center" wrapText="1" readingOrder="1"/>
    </xf>
    <xf numFmtId="165" fontId="17" fillId="0" borderId="15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center" wrapText="1" readingOrder="1"/>
    </xf>
    <xf numFmtId="0" fontId="10" fillId="0" borderId="34" xfId="0" applyFont="1" applyBorder="1" applyAlignment="1">
      <alignment vertical="center"/>
    </xf>
    <xf numFmtId="0" fontId="22" fillId="0" borderId="34" xfId="16" applyFont="1" applyFill="1" applyBorder="1" applyAlignment="1" applyProtection="1">
      <alignment horizontal="center" vertical="center"/>
      <protection locked="0"/>
    </xf>
    <xf numFmtId="0" fontId="22" fillId="0" borderId="24" xfId="16" applyFont="1" applyFill="1" applyBorder="1" applyAlignment="1" applyProtection="1">
      <alignment horizontal="center"/>
      <protection locked="0"/>
    </xf>
    <xf numFmtId="164" fontId="22" fillId="0" borderId="11" xfId="16" applyNumberFormat="1" applyFont="1" applyBorder="1" applyAlignment="1"/>
    <xf numFmtId="0" fontId="22" fillId="0" borderId="4" xfId="16" applyFont="1" applyBorder="1" applyAlignment="1" applyProtection="1">
      <protection locked="0"/>
    </xf>
    <xf numFmtId="0" fontId="22" fillId="0" borderId="1" xfId="16" applyFont="1" applyBorder="1" applyAlignment="1" applyProtection="1">
      <protection locked="0"/>
    </xf>
    <xf numFmtId="0" fontId="15" fillId="0" borderId="0" xfId="0" applyFont="1" applyAlignment="1">
      <alignment vertical="center"/>
    </xf>
    <xf numFmtId="0" fontId="17" fillId="0" borderId="0" xfId="0" applyFont="1"/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27" fillId="0" borderId="0" xfId="0" applyFont="1"/>
    <xf numFmtId="0" fontId="27" fillId="0" borderId="0" xfId="0" applyFont="1" applyFill="1"/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22" fillId="0" borderId="34" xfId="16" applyFont="1" applyFill="1" applyBorder="1" applyAlignment="1" applyProtection="1">
      <alignment horizontal="center"/>
      <protection locked="0"/>
    </xf>
    <xf numFmtId="0" fontId="25" fillId="0" borderId="31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2" fillId="0" borderId="18" xfId="16" applyFont="1" applyBorder="1" applyAlignment="1" applyProtection="1">
      <alignment horizontal="left"/>
      <protection locked="0"/>
    </xf>
    <xf numFmtId="0" fontId="22" fillId="0" borderId="9" xfId="16" applyFont="1" applyBorder="1" applyAlignment="1" applyProtection="1">
      <alignment horizontal="left"/>
      <protection locked="0"/>
    </xf>
    <xf numFmtId="0" fontId="22" fillId="0" borderId="10" xfId="16" applyFont="1" applyBorder="1" applyAlignment="1" applyProtection="1">
      <alignment horizontal="left"/>
      <protection locked="0"/>
    </xf>
    <xf numFmtId="0" fontId="13" fillId="0" borderId="0" xfId="16" applyFont="1" applyBorder="1" applyAlignment="1" applyProtection="1">
      <alignment horizontal="left"/>
      <protection locked="0"/>
    </xf>
    <xf numFmtId="0" fontId="25" fillId="0" borderId="0" xfId="0" applyFont="1"/>
    <xf numFmtId="0" fontId="10" fillId="0" borderId="31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28" fillId="0" borderId="0" xfId="0" applyFont="1"/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Border="1"/>
    <xf numFmtId="0" fontId="26" fillId="0" borderId="0" xfId="0" applyFont="1" applyAlignment="1">
      <alignment vertical="center"/>
    </xf>
    <xf numFmtId="0" fontId="22" fillId="0" borderId="47" xfId="0" applyFont="1" applyBorder="1" applyAlignment="1">
      <alignment horizontal="left" vertical="center" wrapText="1" readingOrder="1"/>
    </xf>
    <xf numFmtId="0" fontId="22" fillId="0" borderId="50" xfId="0" applyFont="1" applyBorder="1" applyAlignment="1">
      <alignment horizontal="left" vertical="center" wrapText="1" readingOrder="1"/>
    </xf>
    <xf numFmtId="3" fontId="13" fillId="0" borderId="0" xfId="36" applyNumberFormat="1" applyFont="1" applyFill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left" vertical="center" wrapText="1" readingOrder="1"/>
    </xf>
    <xf numFmtId="3" fontId="13" fillId="0" borderId="7" xfId="36" applyNumberFormat="1" applyFont="1" applyFill="1" applyBorder="1" applyAlignment="1">
      <alignment horizontal="center" vertical="center" wrapText="1" readingOrder="1"/>
    </xf>
    <xf numFmtId="165" fontId="22" fillId="0" borderId="5" xfId="0" applyNumberFormat="1" applyFont="1" applyFill="1" applyBorder="1" applyAlignment="1">
      <alignment horizontal="left" vertical="center" wrapText="1" readingOrder="1"/>
    </xf>
    <xf numFmtId="17" fontId="22" fillId="0" borderId="44" xfId="0" applyNumberFormat="1" applyFont="1" applyBorder="1" applyAlignment="1">
      <alignment horizontal="left" vertical="center" wrapText="1" readingOrder="1"/>
    </xf>
    <xf numFmtId="165" fontId="28" fillId="0" borderId="0" xfId="0" applyNumberFormat="1" applyFont="1" applyFill="1" applyBorder="1" applyAlignment="1">
      <alignment horizontal="center" vertical="center" wrapText="1" readingOrder="1"/>
    </xf>
    <xf numFmtId="17" fontId="22" fillId="0" borderId="27" xfId="0" applyNumberFormat="1" applyFont="1" applyBorder="1" applyAlignment="1">
      <alignment horizontal="left" vertical="center" wrapText="1" readingOrder="1"/>
    </xf>
    <xf numFmtId="165" fontId="28" fillId="0" borderId="0" xfId="0" applyNumberFormat="1" applyFont="1" applyBorder="1" applyAlignment="1">
      <alignment horizontal="center" vertical="center" wrapText="1" readingOrder="1"/>
    </xf>
    <xf numFmtId="17" fontId="22" fillId="0" borderId="27" xfId="0" applyNumberFormat="1" applyFont="1" applyFill="1" applyBorder="1" applyAlignment="1">
      <alignment horizontal="left" vertical="center" wrapText="1" readingOrder="1"/>
    </xf>
    <xf numFmtId="17" fontId="22" fillId="0" borderId="45" xfId="0" applyNumberFormat="1" applyFont="1" applyFill="1" applyBorder="1" applyAlignment="1">
      <alignment horizontal="left" vertical="center" wrapText="1" readingOrder="1"/>
    </xf>
    <xf numFmtId="3" fontId="13" fillId="0" borderId="19" xfId="36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10" fillId="0" borderId="0" xfId="0" applyFont="1" applyBorder="1"/>
    <xf numFmtId="0" fontId="29" fillId="0" borderId="26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49" fontId="18" fillId="0" borderId="0" xfId="0" applyNumberFormat="1" applyFont="1" applyFill="1" applyAlignment="1">
      <alignment horizontal="left"/>
    </xf>
    <xf numFmtId="0" fontId="18" fillId="0" borderId="0" xfId="0" applyFont="1" applyFill="1"/>
    <xf numFmtId="0" fontId="30" fillId="0" borderId="0" xfId="0" applyFont="1" applyFill="1"/>
    <xf numFmtId="49" fontId="31" fillId="0" borderId="0" xfId="0" applyNumberFormat="1" applyFont="1" applyFill="1" applyAlignment="1">
      <alignment horizontal="left"/>
    </xf>
    <xf numFmtId="0" fontId="32" fillId="0" borderId="0" xfId="0" applyFont="1"/>
    <xf numFmtId="0" fontId="32" fillId="0" borderId="0" xfId="0" applyFont="1" applyFill="1"/>
    <xf numFmtId="49" fontId="33" fillId="0" borderId="0" xfId="0" applyNumberFormat="1" applyFont="1" applyFill="1" applyAlignment="1">
      <alignment horizontal="left"/>
    </xf>
    <xf numFmtId="49" fontId="34" fillId="0" borderId="0" xfId="0" applyNumberFormat="1" applyFont="1" applyFill="1" applyAlignment="1">
      <alignment horizontal="left"/>
    </xf>
    <xf numFmtId="0" fontId="35" fillId="0" borderId="0" xfId="0" applyFont="1" applyFill="1"/>
    <xf numFmtId="49" fontId="33" fillId="0" borderId="0" xfId="0" applyNumberFormat="1" applyFont="1" applyAlignment="1">
      <alignment horizontal="left"/>
    </xf>
    <xf numFmtId="0" fontId="34" fillId="0" borderId="0" xfId="0" applyFont="1"/>
    <xf numFmtId="0" fontId="35" fillId="0" borderId="0" xfId="0" applyFont="1"/>
    <xf numFmtId="49" fontId="34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36" fillId="0" borderId="0" xfId="0" applyFont="1"/>
    <xf numFmtId="0" fontId="32" fillId="0" borderId="0" xfId="0" applyFont="1" applyBorder="1"/>
    <xf numFmtId="0" fontId="30" fillId="0" borderId="0" xfId="0" applyFont="1" applyBorder="1"/>
    <xf numFmtId="0" fontId="15" fillId="0" borderId="0" xfId="0" applyFont="1" applyBorder="1" applyAlignment="1">
      <alignment vertical="center"/>
    </xf>
    <xf numFmtId="0" fontId="22" fillId="0" borderId="55" xfId="16" applyFont="1" applyBorder="1" applyAlignment="1" applyProtection="1">
      <alignment vertical="center"/>
      <protection locked="0"/>
    </xf>
    <xf numFmtId="0" fontId="22" fillId="0" borderId="0" xfId="16" applyFont="1" applyBorder="1" applyAlignment="1" applyProtection="1">
      <alignment vertical="center"/>
      <protection locked="0"/>
    </xf>
    <xf numFmtId="0" fontId="25" fillId="0" borderId="32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22" fillId="0" borderId="11" xfId="16" applyNumberFormat="1" applyFont="1" applyFill="1" applyBorder="1" applyAlignment="1"/>
    <xf numFmtId="164" fontId="17" fillId="0" borderId="44" xfId="16" applyNumberFormat="1" applyFont="1" applyFill="1" applyBorder="1" applyAlignment="1">
      <alignment horizontal="center" vertical="center"/>
    </xf>
    <xf numFmtId="164" fontId="17" fillId="0" borderId="35" xfId="16" applyNumberFormat="1" applyFont="1" applyFill="1" applyBorder="1" applyAlignment="1">
      <alignment horizontal="center" vertical="center"/>
    </xf>
    <xf numFmtId="165" fontId="18" fillId="0" borderId="54" xfId="37" applyNumberFormat="1" applyFont="1" applyFill="1" applyBorder="1" applyAlignment="1">
      <alignment horizontal="center" vertical="center"/>
    </xf>
    <xf numFmtId="0" fontId="22" fillId="0" borderId="4" xfId="16" applyFont="1" applyFill="1" applyBorder="1" applyAlignment="1" applyProtection="1">
      <protection locked="0"/>
    </xf>
    <xf numFmtId="164" fontId="17" fillId="0" borderId="27" xfId="16" applyNumberFormat="1" applyFont="1" applyFill="1" applyBorder="1" applyAlignment="1">
      <alignment horizontal="center" vertical="center"/>
    </xf>
    <xf numFmtId="164" fontId="17" fillId="0" borderId="29" xfId="16" applyNumberFormat="1" applyFont="1" applyFill="1" applyBorder="1" applyAlignment="1">
      <alignment horizontal="center" vertical="center"/>
    </xf>
    <xf numFmtId="165" fontId="18" fillId="0" borderId="9" xfId="37" applyNumberFormat="1" applyFont="1" applyFill="1" applyBorder="1" applyAlignment="1">
      <alignment horizontal="center" vertical="center"/>
    </xf>
    <xf numFmtId="164" fontId="17" fillId="0" borderId="28" xfId="16" applyNumberFormat="1" applyFont="1" applyFill="1" applyBorder="1" applyAlignment="1">
      <alignment horizontal="center" vertical="center"/>
    </xf>
    <xf numFmtId="164" fontId="17" fillId="0" borderId="30" xfId="16" applyNumberFormat="1" applyFont="1" applyFill="1" applyBorder="1" applyAlignment="1">
      <alignment horizontal="center" vertical="center"/>
    </xf>
    <xf numFmtId="165" fontId="18" fillId="0" borderId="18" xfId="37" applyNumberFormat="1" applyFont="1" applyFill="1" applyBorder="1" applyAlignment="1">
      <alignment horizontal="center" vertical="center"/>
    </xf>
    <xf numFmtId="0" fontId="22" fillId="0" borderId="1" xfId="16" applyFont="1" applyFill="1" applyBorder="1" applyAlignment="1" applyProtection="1">
      <protection locked="0"/>
    </xf>
    <xf numFmtId="164" fontId="17" fillId="0" borderId="34" xfId="16" applyNumberFormat="1" applyFont="1" applyFill="1" applyBorder="1" applyAlignment="1">
      <alignment horizontal="center" vertical="center"/>
    </xf>
    <xf numFmtId="164" fontId="17" fillId="0" borderId="24" xfId="16" applyNumberFormat="1" applyFont="1" applyFill="1" applyBorder="1" applyAlignment="1">
      <alignment horizontal="center" vertical="center"/>
    </xf>
    <xf numFmtId="165" fontId="18" fillId="0" borderId="26" xfId="37" applyNumberFormat="1" applyFont="1" applyFill="1" applyBorder="1" applyAlignment="1">
      <alignment horizontal="center" vertical="center"/>
    </xf>
    <xf numFmtId="0" fontId="22" fillId="0" borderId="54" xfId="16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165" fontId="17" fillId="2" borderId="44" xfId="37" applyNumberFormat="1" applyFont="1" applyFill="1" applyBorder="1" applyAlignment="1">
      <alignment horizontal="center" vertical="center"/>
    </xf>
    <xf numFmtId="165" fontId="17" fillId="2" borderId="38" xfId="37" applyNumberFormat="1" applyFont="1" applyFill="1" applyBorder="1" applyAlignment="1">
      <alignment horizontal="center" vertical="center"/>
    </xf>
    <xf numFmtId="165" fontId="17" fillId="2" borderId="27" xfId="37" applyNumberFormat="1" applyFont="1" applyFill="1" applyBorder="1" applyAlignment="1">
      <alignment horizontal="center" vertical="center"/>
    </xf>
    <xf numFmtId="165" fontId="17" fillId="2" borderId="25" xfId="37" applyNumberFormat="1" applyFont="1" applyFill="1" applyBorder="1" applyAlignment="1">
      <alignment horizontal="center" vertical="center"/>
    </xf>
    <xf numFmtId="165" fontId="17" fillId="2" borderId="28" xfId="37" applyNumberFormat="1" applyFont="1" applyFill="1" applyBorder="1" applyAlignment="1">
      <alignment horizontal="center" vertical="center"/>
    </xf>
    <xf numFmtId="165" fontId="17" fillId="2" borderId="22" xfId="37" applyNumberFormat="1" applyFont="1" applyFill="1" applyBorder="1" applyAlignment="1">
      <alignment horizontal="center" vertical="center"/>
    </xf>
    <xf numFmtId="165" fontId="17" fillId="2" borderId="34" xfId="37" applyNumberFormat="1" applyFont="1" applyFill="1" applyBorder="1" applyAlignment="1">
      <alignment horizontal="center" vertical="center"/>
    </xf>
    <xf numFmtId="165" fontId="17" fillId="2" borderId="46" xfId="37" applyNumberFormat="1" applyFont="1" applyFill="1" applyBorder="1" applyAlignment="1">
      <alignment horizontal="center" vertical="center"/>
    </xf>
    <xf numFmtId="0" fontId="22" fillId="2" borderId="34" xfId="16" applyFont="1" applyFill="1" applyBorder="1" applyAlignment="1" applyProtection="1">
      <alignment horizontal="center" vertical="center"/>
      <protection locked="0"/>
    </xf>
    <xf numFmtId="0" fontId="22" fillId="2" borderId="24" xfId="16" applyFont="1" applyFill="1" applyBorder="1" applyAlignment="1" applyProtection="1">
      <alignment horizontal="center"/>
      <protection locked="0"/>
    </xf>
    <xf numFmtId="0" fontId="22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27" fillId="3" borderId="0" xfId="0" applyFont="1" applyFill="1" applyBorder="1"/>
    <xf numFmtId="0" fontId="18" fillId="3" borderId="0" xfId="0" applyFont="1" applyFill="1"/>
    <xf numFmtId="0" fontId="30" fillId="3" borderId="0" xfId="0" applyFont="1" applyFill="1"/>
    <xf numFmtId="0" fontId="32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2" fillId="0" borderId="24" xfId="16" applyFont="1" applyFill="1" applyBorder="1" applyAlignment="1" applyProtection="1">
      <alignment horizontal="center" vertical="center"/>
      <protection locked="0"/>
    </xf>
    <xf numFmtId="0" fontId="29" fillId="0" borderId="26" xfId="0" applyFont="1" applyFill="1" applyBorder="1" applyAlignment="1">
      <alignment horizontal="center" vertical="center"/>
    </xf>
    <xf numFmtId="3" fontId="17" fillId="3" borderId="51" xfId="36" applyNumberFormat="1" applyFont="1" applyFill="1" applyBorder="1" applyAlignment="1">
      <alignment horizontal="center" vertical="center" wrapText="1" readingOrder="1"/>
    </xf>
    <xf numFmtId="3" fontId="17" fillId="3" borderId="52" xfId="36" applyNumberFormat="1" applyFont="1" applyFill="1" applyBorder="1" applyAlignment="1">
      <alignment horizontal="center" vertical="center" wrapText="1" readingOrder="1"/>
    </xf>
    <xf numFmtId="3" fontId="17" fillId="3" borderId="53" xfId="36" applyNumberFormat="1" applyFont="1" applyFill="1" applyBorder="1" applyAlignment="1">
      <alignment horizontal="center" vertical="center" wrapText="1" readingOrder="1"/>
    </xf>
    <xf numFmtId="3" fontId="13" fillId="3" borderId="0" xfId="36" applyNumberFormat="1" applyFont="1" applyFill="1" applyBorder="1" applyAlignment="1">
      <alignment horizontal="center" vertical="center" wrapText="1" readingOrder="1"/>
    </xf>
    <xf numFmtId="0" fontId="22" fillId="0" borderId="20" xfId="0" applyFont="1" applyFill="1" applyBorder="1" applyAlignment="1">
      <alignment horizontal="left" vertical="center" wrapText="1" readingOrder="1"/>
    </xf>
    <xf numFmtId="0" fontId="22" fillId="0" borderId="48" xfId="0" applyFont="1" applyFill="1" applyBorder="1" applyAlignment="1">
      <alignment horizontal="left" vertical="center" wrapText="1" readingOrder="1"/>
    </xf>
    <xf numFmtId="0" fontId="22" fillId="0" borderId="49" xfId="0" applyFont="1" applyFill="1" applyBorder="1" applyAlignment="1">
      <alignment horizontal="center" vertical="center" wrapText="1" readingOrder="1"/>
    </xf>
    <xf numFmtId="0" fontId="10" fillId="0" borderId="55" xfId="0" applyFont="1" applyFill="1" applyBorder="1" applyAlignment="1">
      <alignment horizontal="center" vertical="center"/>
    </xf>
    <xf numFmtId="9" fontId="27" fillId="0" borderId="0" xfId="37" applyFont="1"/>
    <xf numFmtId="9" fontId="0" fillId="0" borderId="0" xfId="37" applyFont="1"/>
    <xf numFmtId="165" fontId="18" fillId="0" borderId="38" xfId="37" applyNumberFormat="1" applyFont="1" applyBorder="1" applyAlignment="1">
      <alignment horizontal="center" vertical="center" shrinkToFit="1" readingOrder="1"/>
    </xf>
    <xf numFmtId="165" fontId="18" fillId="0" borderId="22" xfId="37" applyNumberFormat="1" applyFont="1" applyBorder="1" applyAlignment="1">
      <alignment horizontal="center" vertical="center" shrinkToFit="1" readingOrder="1"/>
    </xf>
    <xf numFmtId="165" fontId="18" fillId="0" borderId="25" xfId="37" applyNumberFormat="1" applyFont="1" applyBorder="1" applyAlignment="1">
      <alignment horizontal="center" vertical="center" shrinkToFit="1" readingOrder="1"/>
    </xf>
    <xf numFmtId="165" fontId="18" fillId="0" borderId="62" xfId="37" applyNumberFormat="1" applyFont="1" applyBorder="1" applyAlignment="1">
      <alignment horizontal="center" vertical="center" shrinkToFit="1" readingOrder="1"/>
    </xf>
    <xf numFmtId="0" fontId="37" fillId="0" borderId="12" xfId="16" applyFont="1" applyBorder="1" applyAlignment="1" applyProtection="1">
      <alignment horizontal="left"/>
      <protection locked="0"/>
    </xf>
    <xf numFmtId="0" fontId="37" fillId="0" borderId="10" xfId="16" applyFont="1" applyBorder="1" applyAlignment="1" applyProtection="1">
      <alignment horizontal="left"/>
      <protection locked="0"/>
    </xf>
    <xf numFmtId="0" fontId="37" fillId="0" borderId="11" xfId="16" applyFont="1" applyBorder="1" applyAlignment="1" applyProtection="1">
      <alignment horizontal="left"/>
      <protection locked="0"/>
    </xf>
    <xf numFmtId="0" fontId="37" fillId="0" borderId="4" xfId="16" applyFont="1" applyBorder="1" applyAlignment="1" applyProtection="1">
      <alignment horizontal="left"/>
      <protection locked="0"/>
    </xf>
    <xf numFmtId="49" fontId="18" fillId="0" borderId="0" xfId="0" applyNumberFormat="1" applyFont="1" applyFill="1" applyAlignment="1">
      <alignment horizontal="left" indent="2"/>
    </xf>
    <xf numFmtId="0" fontId="15" fillId="3" borderId="0" xfId="0" applyFont="1" applyFill="1" applyAlignment="1">
      <alignment horizontal="left" vertical="center" indent="2"/>
    </xf>
    <xf numFmtId="165" fontId="17" fillId="0" borderId="37" xfId="37" applyNumberFormat="1" applyFont="1" applyBorder="1" applyAlignment="1">
      <alignment horizontal="center" vertical="center" shrinkToFit="1" readingOrder="1"/>
    </xf>
    <xf numFmtId="165" fontId="17" fillId="0" borderId="58" xfId="37" applyNumberFormat="1" applyFont="1" applyBorder="1" applyAlignment="1">
      <alignment horizontal="center" vertical="center" shrinkToFit="1" readingOrder="1"/>
    </xf>
    <xf numFmtId="165" fontId="17" fillId="0" borderId="56" xfId="37" applyNumberFormat="1" applyFont="1" applyBorder="1" applyAlignment="1">
      <alignment horizontal="center" vertical="center" shrinkToFit="1" readingOrder="1"/>
    </xf>
    <xf numFmtId="165" fontId="17" fillId="0" borderId="61" xfId="37" applyNumberFormat="1" applyFont="1" applyBorder="1" applyAlignment="1">
      <alignment horizontal="center" vertical="center" shrinkToFit="1" readingOrder="1"/>
    </xf>
    <xf numFmtId="165" fontId="17" fillId="0" borderId="21" xfId="37" applyNumberFormat="1" applyFont="1" applyBorder="1" applyAlignment="1">
      <alignment horizontal="center" vertical="center" shrinkToFit="1" readingOrder="1"/>
    </xf>
    <xf numFmtId="165" fontId="17" fillId="0" borderId="59" xfId="37" applyNumberFormat="1" applyFont="1" applyBorder="1" applyAlignment="1">
      <alignment horizontal="center" vertical="center" shrinkToFit="1" readingOrder="1"/>
    </xf>
    <xf numFmtId="165" fontId="17" fillId="0" borderId="36" xfId="37" applyNumberFormat="1" applyFont="1" applyBorder="1" applyAlignment="1">
      <alignment horizontal="center" vertical="center" shrinkToFit="1" readingOrder="1"/>
    </xf>
    <xf numFmtId="165" fontId="17" fillId="0" borderId="60" xfId="37" applyNumberFormat="1" applyFont="1" applyBorder="1" applyAlignment="1">
      <alignment horizontal="center" vertical="center" shrinkToFit="1" readingOrder="1"/>
    </xf>
    <xf numFmtId="166" fontId="38" fillId="0" borderId="37" xfId="36" applyNumberFormat="1" applyFont="1" applyBorder="1" applyAlignment="1">
      <alignment horizontal="left" vertical="center" shrinkToFit="1" readingOrder="1"/>
    </xf>
    <xf numFmtId="166" fontId="38" fillId="0" borderId="35" xfId="36" applyNumberFormat="1" applyFont="1" applyBorder="1" applyAlignment="1">
      <alignment horizontal="left" vertical="center" shrinkToFit="1" readingOrder="1"/>
    </xf>
    <xf numFmtId="166" fontId="38" fillId="0" borderId="39" xfId="36" applyNumberFormat="1" applyFont="1" applyBorder="1" applyAlignment="1">
      <alignment horizontal="left" vertical="center" shrinkToFit="1" readingOrder="1"/>
    </xf>
    <xf numFmtId="166" fontId="38" fillId="0" borderId="11" xfId="36" applyNumberFormat="1" applyFont="1" applyBorder="1" applyAlignment="1">
      <alignment horizontal="left" vertical="center" shrinkToFit="1" readingOrder="1"/>
    </xf>
    <xf numFmtId="166" fontId="38" fillId="0" borderId="21" xfId="36" applyNumberFormat="1" applyFont="1" applyBorder="1" applyAlignment="1">
      <alignment horizontal="left" vertical="center" shrinkToFit="1" readingOrder="1"/>
    </xf>
    <xf numFmtId="166" fontId="38" fillId="0" borderId="29" xfId="36" applyNumberFormat="1" applyFont="1" applyBorder="1" applyAlignment="1">
      <alignment horizontal="left" vertical="center" shrinkToFit="1" readingOrder="1"/>
    </xf>
    <xf numFmtId="166" fontId="38" fillId="0" borderId="40" xfId="36" applyNumberFormat="1" applyFont="1" applyBorder="1" applyAlignment="1">
      <alignment horizontal="left" vertical="center" shrinkToFit="1" readingOrder="1"/>
    </xf>
    <xf numFmtId="166" fontId="38" fillId="0" borderId="12" xfId="36" applyNumberFormat="1" applyFont="1" applyBorder="1" applyAlignment="1">
      <alignment horizontal="left" vertical="center" shrinkToFit="1" readingOrder="1"/>
    </xf>
    <xf numFmtId="166" fontId="38" fillId="0" borderId="23" xfId="36" applyNumberFormat="1" applyFont="1" applyBorder="1" applyAlignment="1">
      <alignment horizontal="left" vertical="center" shrinkToFit="1" readingOrder="1"/>
    </xf>
    <xf numFmtId="166" fontId="38" fillId="0" borderId="16" xfId="36" applyNumberFormat="1" applyFont="1" applyBorder="1" applyAlignment="1">
      <alignment horizontal="left" vertical="center" shrinkToFit="1" readingOrder="1"/>
    </xf>
    <xf numFmtId="166" fontId="38" fillId="0" borderId="43" xfId="36" applyNumberFormat="1" applyFont="1" applyBorder="1" applyAlignment="1">
      <alignment horizontal="left" vertical="center" shrinkToFit="1" readingOrder="1"/>
    </xf>
    <xf numFmtId="166" fontId="38" fillId="0" borderId="17" xfId="36" applyNumberFormat="1" applyFont="1" applyBorder="1" applyAlignment="1">
      <alignment horizontal="left" vertical="center" shrinkToFit="1" readingOrder="1"/>
    </xf>
    <xf numFmtId="166" fontId="38" fillId="0" borderId="36" xfId="36" applyNumberFormat="1" applyFont="1" applyBorder="1" applyAlignment="1">
      <alignment horizontal="left" vertical="center" shrinkToFit="1" readingOrder="1"/>
    </xf>
    <xf numFmtId="166" fontId="38" fillId="0" borderId="15" xfId="36" applyNumberFormat="1" applyFont="1" applyBorder="1" applyAlignment="1">
      <alignment horizontal="left" vertical="center" shrinkToFit="1" readingOrder="1"/>
    </xf>
    <xf numFmtId="166" fontId="38" fillId="0" borderId="41" xfId="36" applyNumberFormat="1" applyFont="1" applyBorder="1" applyAlignment="1">
      <alignment horizontal="left" vertical="center" shrinkToFit="1" readingOrder="1"/>
    </xf>
    <xf numFmtId="166" fontId="38" fillId="0" borderId="10" xfId="36" applyNumberFormat="1" applyFont="1" applyBorder="1" applyAlignment="1">
      <alignment horizontal="left" vertical="center" shrinkToFit="1" readingOrder="1"/>
    </xf>
    <xf numFmtId="166" fontId="38" fillId="0" borderId="56" xfId="36" applyNumberFormat="1" applyFont="1" applyBorder="1" applyAlignment="1">
      <alignment horizontal="left" vertical="center" shrinkToFit="1" readingOrder="1"/>
    </xf>
    <xf numFmtId="166" fontId="38" fillId="0" borderId="30" xfId="36" applyNumberFormat="1" applyFont="1" applyBorder="1" applyAlignment="1">
      <alignment horizontal="left" vertical="center" shrinkToFit="1" readingOrder="1"/>
    </xf>
    <xf numFmtId="166" fontId="38" fillId="0" borderId="57" xfId="36" applyNumberFormat="1" applyFont="1" applyBorder="1" applyAlignment="1">
      <alignment horizontal="left" vertical="center" shrinkToFit="1" readingOrder="1"/>
    </xf>
    <xf numFmtId="166" fontId="38" fillId="0" borderId="4" xfId="36" applyNumberFormat="1" applyFont="1" applyBorder="1" applyAlignment="1">
      <alignment horizontal="left" vertical="center" shrinkToFit="1" readingOrder="1"/>
    </xf>
    <xf numFmtId="166" fontId="38" fillId="0" borderId="8" xfId="36" applyNumberFormat="1" applyFont="1" applyBorder="1" applyAlignment="1">
      <alignment horizontal="left" vertical="center" shrinkToFit="1" readingOrder="1"/>
    </xf>
    <xf numFmtId="166" fontId="38" fillId="0" borderId="14" xfId="36" applyNumberFormat="1" applyFont="1" applyBorder="1" applyAlignment="1">
      <alignment horizontal="left" vertical="center" shrinkToFit="1" readingOrder="1"/>
    </xf>
    <xf numFmtId="166" fontId="38" fillId="0" borderId="42" xfId="36" applyNumberFormat="1" applyFont="1" applyBorder="1" applyAlignment="1">
      <alignment horizontal="left" vertical="center" shrinkToFit="1" readingOrder="1"/>
    </xf>
    <xf numFmtId="166" fontId="38" fillId="0" borderId="5" xfId="36" applyNumberFormat="1" applyFont="1" applyBorder="1" applyAlignment="1">
      <alignment horizontal="left" vertical="center" shrinkToFit="1" readingOrder="1"/>
    </xf>
    <xf numFmtId="165" fontId="38" fillId="0" borderId="37" xfId="37" applyNumberFormat="1" applyFont="1" applyBorder="1" applyAlignment="1">
      <alignment horizontal="right" vertical="center" shrinkToFit="1" readingOrder="1"/>
    </xf>
    <xf numFmtId="165" fontId="38" fillId="0" borderId="35" xfId="37" applyNumberFormat="1" applyFont="1" applyBorder="1" applyAlignment="1">
      <alignment horizontal="right" vertical="center" shrinkToFit="1" readingOrder="1"/>
    </xf>
    <xf numFmtId="165" fontId="38" fillId="0" borderId="39" xfId="37" applyNumberFormat="1" applyFont="1" applyBorder="1" applyAlignment="1">
      <alignment horizontal="right" vertical="center" shrinkToFit="1" readingOrder="1"/>
    </xf>
    <xf numFmtId="165" fontId="38" fillId="0" borderId="11" xfId="37" applyNumberFormat="1" applyFont="1" applyBorder="1" applyAlignment="1">
      <alignment horizontal="right" vertical="center" shrinkToFit="1" readingOrder="1"/>
    </xf>
    <xf numFmtId="165" fontId="38" fillId="0" borderId="21" xfId="37" applyNumberFormat="1" applyFont="1" applyBorder="1" applyAlignment="1">
      <alignment horizontal="right" vertical="center" shrinkToFit="1" readingOrder="1"/>
    </xf>
    <xf numFmtId="165" fontId="38" fillId="0" borderId="29" xfId="37" applyNumberFormat="1" applyFont="1" applyBorder="1" applyAlignment="1">
      <alignment horizontal="right" vertical="center" shrinkToFit="1" readingOrder="1"/>
    </xf>
    <xf numFmtId="165" fontId="38" fillId="0" borderId="40" xfId="37" applyNumberFormat="1" applyFont="1" applyBorder="1" applyAlignment="1">
      <alignment horizontal="right" vertical="center" shrinkToFit="1" readingOrder="1"/>
    </xf>
    <xf numFmtId="165" fontId="38" fillId="0" borderId="12" xfId="37" applyNumberFormat="1" applyFont="1" applyBorder="1" applyAlignment="1">
      <alignment horizontal="right" vertical="center" shrinkToFit="1" readingOrder="1"/>
    </xf>
    <xf numFmtId="165" fontId="38" fillId="0" borderId="23" xfId="37" applyNumberFormat="1" applyFont="1" applyBorder="1" applyAlignment="1">
      <alignment horizontal="right" vertical="center" shrinkToFit="1" readingOrder="1"/>
    </xf>
    <xf numFmtId="165" fontId="38" fillId="0" borderId="16" xfId="37" applyNumberFormat="1" applyFont="1" applyBorder="1" applyAlignment="1">
      <alignment horizontal="right" vertical="center" shrinkToFit="1" readingOrder="1"/>
    </xf>
    <xf numFmtId="165" fontId="38" fillId="0" borderId="43" xfId="37" applyNumberFormat="1" applyFont="1" applyBorder="1" applyAlignment="1">
      <alignment horizontal="right" vertical="center" shrinkToFit="1" readingOrder="1"/>
    </xf>
    <xf numFmtId="165" fontId="38" fillId="0" borderId="17" xfId="37" applyNumberFormat="1" applyFont="1" applyBorder="1" applyAlignment="1">
      <alignment horizontal="right" vertical="center" shrinkToFit="1" readingOrder="1"/>
    </xf>
    <xf numFmtId="165" fontId="38" fillId="0" borderId="36" xfId="37" applyNumberFormat="1" applyFont="1" applyBorder="1" applyAlignment="1">
      <alignment horizontal="right" vertical="center" shrinkToFit="1" readingOrder="1"/>
    </xf>
    <xf numFmtId="165" fontId="38" fillId="0" borderId="15" xfId="37" applyNumberFormat="1" applyFont="1" applyBorder="1" applyAlignment="1">
      <alignment horizontal="right" vertical="center" shrinkToFit="1" readingOrder="1"/>
    </xf>
    <xf numFmtId="165" fontId="38" fillId="0" borderId="41" xfId="37" applyNumberFormat="1" applyFont="1" applyBorder="1" applyAlignment="1">
      <alignment horizontal="right" vertical="center" shrinkToFit="1" readingOrder="1"/>
    </xf>
    <xf numFmtId="165" fontId="38" fillId="0" borderId="10" xfId="37" applyNumberFormat="1" applyFont="1" applyBorder="1" applyAlignment="1">
      <alignment horizontal="right" vertical="center" shrinkToFit="1" readingOrder="1"/>
    </xf>
    <xf numFmtId="165" fontId="38" fillId="0" borderId="56" xfId="37" applyNumberFormat="1" applyFont="1" applyBorder="1" applyAlignment="1">
      <alignment horizontal="right" vertical="center" shrinkToFit="1" readingOrder="1"/>
    </xf>
    <xf numFmtId="165" fontId="38" fillId="0" borderId="30" xfId="37" applyNumberFormat="1" applyFont="1" applyBorder="1" applyAlignment="1">
      <alignment horizontal="right" vertical="center" shrinkToFit="1" readingOrder="1"/>
    </xf>
    <xf numFmtId="165" fontId="38" fillId="0" borderId="57" xfId="37" applyNumberFormat="1" applyFont="1" applyBorder="1" applyAlignment="1">
      <alignment horizontal="right" vertical="center" shrinkToFit="1" readingOrder="1"/>
    </xf>
    <xf numFmtId="165" fontId="38" fillId="0" borderId="4" xfId="37" applyNumberFormat="1" applyFont="1" applyBorder="1" applyAlignment="1">
      <alignment horizontal="right" vertical="center" shrinkToFit="1" readingOrder="1"/>
    </xf>
    <xf numFmtId="165" fontId="38" fillId="0" borderId="8" xfId="37" applyNumberFormat="1" applyFont="1" applyBorder="1" applyAlignment="1">
      <alignment horizontal="right" vertical="center" shrinkToFit="1" readingOrder="1"/>
    </xf>
    <xf numFmtId="165" fontId="38" fillId="0" borderId="14" xfId="37" applyNumberFormat="1" applyFont="1" applyBorder="1" applyAlignment="1">
      <alignment horizontal="right" vertical="center" shrinkToFit="1" readingOrder="1"/>
    </xf>
    <xf numFmtId="165" fontId="38" fillId="0" borderId="42" xfId="37" applyNumberFormat="1" applyFont="1" applyBorder="1" applyAlignment="1">
      <alignment horizontal="right" vertical="center" shrinkToFit="1" readingOrder="1"/>
    </xf>
    <xf numFmtId="165" fontId="38" fillId="0" borderId="5" xfId="37" applyNumberFormat="1" applyFont="1" applyBorder="1" applyAlignment="1">
      <alignment horizontal="right" vertical="center" shrinkToFit="1" readingOrder="1"/>
    </xf>
    <xf numFmtId="0" fontId="39" fillId="0" borderId="6" xfId="16" applyFont="1" applyFill="1" applyBorder="1" applyAlignment="1" applyProtection="1">
      <alignment horizontal="center" vertical="center" wrapText="1"/>
      <protection locked="0"/>
    </xf>
    <xf numFmtId="0" fontId="39" fillId="0" borderId="14" xfId="16" applyFont="1" applyFill="1" applyBorder="1" applyAlignment="1" applyProtection="1">
      <alignment horizontal="center" vertical="center" wrapText="1"/>
      <protection locked="0"/>
    </xf>
    <xf numFmtId="0" fontId="39" fillId="0" borderId="7" xfId="16" applyFont="1" applyFill="1" applyBorder="1" applyAlignment="1" applyProtection="1">
      <alignment horizontal="center" vertical="center" wrapText="1"/>
      <protection locked="0"/>
    </xf>
    <xf numFmtId="0" fontId="39" fillId="0" borderId="5" xfId="16" applyFont="1" applyFill="1" applyBorder="1" applyAlignment="1" applyProtection="1">
      <alignment horizontal="center" vertical="center" wrapText="1"/>
      <protection locked="0"/>
    </xf>
    <xf numFmtId="10" fontId="0" fillId="0" borderId="0" xfId="37" applyNumberFormat="1" applyFont="1"/>
    <xf numFmtId="0" fontId="15" fillId="0" borderId="19" xfId="0" applyFont="1" applyBorder="1" applyAlignment="1">
      <alignment horizontal="center" vertical="center" wrapText="1"/>
    </xf>
    <xf numFmtId="165" fontId="27" fillId="0" borderId="0" xfId="37" applyNumberFormat="1" applyFont="1"/>
    <xf numFmtId="0" fontId="15" fillId="0" borderId="0" xfId="0" applyFont="1" applyBorder="1" applyAlignment="1">
      <alignment horizontal="center" vertical="center" wrapText="1"/>
    </xf>
    <xf numFmtId="0" fontId="37" fillId="0" borderId="4" xfId="16" applyFont="1" applyBorder="1" applyAlignment="1" applyProtection="1">
      <protection locked="0"/>
    </xf>
    <xf numFmtId="0" fontId="37" fillId="0" borderId="12" xfId="16" applyFont="1" applyBorder="1" applyAlignment="1" applyProtection="1">
      <protection locked="0"/>
    </xf>
    <xf numFmtId="0" fontId="15" fillId="3" borderId="19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15" fillId="0" borderId="19" xfId="0" applyFont="1" applyBorder="1" applyAlignment="1">
      <alignment horizontal="center" vertical="center" wrapText="1"/>
    </xf>
    <xf numFmtId="0" fontId="22" fillId="0" borderId="6" xfId="16" applyFont="1" applyBorder="1" applyAlignment="1" applyProtection="1">
      <alignment horizontal="center" vertical="center"/>
      <protection locked="0"/>
    </xf>
    <xf numFmtId="0" fontId="22" fillId="0" borderId="7" xfId="16" applyFont="1" applyBorder="1" applyAlignment="1" applyProtection="1">
      <alignment horizontal="center" vertical="center"/>
      <protection locked="0"/>
    </xf>
    <xf numFmtId="0" fontId="22" fillId="0" borderId="31" xfId="16" applyFont="1" applyFill="1" applyBorder="1" applyAlignment="1" applyProtection="1">
      <alignment horizontal="center" vertical="center" wrapText="1"/>
      <protection locked="0"/>
    </xf>
    <xf numFmtId="0" fontId="22" fillId="0" borderId="32" xfId="16" applyFont="1" applyFill="1" applyBorder="1" applyAlignment="1" applyProtection="1">
      <alignment horizontal="center" vertical="center" wrapText="1"/>
      <protection locked="0"/>
    </xf>
    <xf numFmtId="0" fontId="22" fillId="0" borderId="33" xfId="16" applyFont="1" applyFill="1" applyBorder="1" applyAlignment="1" applyProtection="1">
      <alignment horizontal="center" vertical="center" wrapText="1"/>
      <protection locked="0"/>
    </xf>
    <xf numFmtId="0" fontId="22" fillId="0" borderId="2" xfId="16" applyFont="1" applyFill="1" applyBorder="1" applyAlignment="1" applyProtection="1">
      <alignment horizontal="center" vertical="center"/>
      <protection locked="0"/>
    </xf>
    <xf numFmtId="0" fontId="22" fillId="0" borderId="13" xfId="16" applyFont="1" applyFill="1" applyBorder="1" applyAlignment="1" applyProtection="1">
      <alignment horizontal="center" vertical="center"/>
      <protection locked="0"/>
    </xf>
    <xf numFmtId="0" fontId="22" fillId="0" borderId="3" xfId="16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40" fillId="0" borderId="6" xfId="16" applyFont="1" applyBorder="1" applyAlignment="1" applyProtection="1">
      <alignment horizontal="left"/>
      <protection locked="0"/>
    </xf>
    <xf numFmtId="0" fontId="40" fillId="0" borderId="7" xfId="16" applyFont="1" applyBorder="1" applyAlignment="1" applyProtection="1">
      <alignment horizontal="left"/>
      <protection locked="0"/>
    </xf>
    <xf numFmtId="0" fontId="40" fillId="0" borderId="3" xfId="16" applyFont="1" applyBorder="1" applyAlignment="1" applyProtection="1">
      <alignment horizontal="left"/>
      <protection locked="0"/>
    </xf>
    <xf numFmtId="0" fontId="22" fillId="0" borderId="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16" applyFont="1" applyBorder="1" applyAlignment="1" applyProtection="1">
      <alignment horizontal="left"/>
      <protection locked="0"/>
    </xf>
    <xf numFmtId="0" fontId="22" fillId="0" borderId="7" xfId="16" applyFont="1" applyBorder="1" applyAlignment="1" applyProtection="1">
      <alignment horizontal="left"/>
      <protection locked="0"/>
    </xf>
    <xf numFmtId="0" fontId="22" fillId="0" borderId="3" xfId="16" applyFont="1" applyBorder="1" applyAlignment="1" applyProtection="1">
      <alignment horizontal="left"/>
      <protection locked="0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0" borderId="6" xfId="16" applyFont="1" applyFill="1" applyBorder="1" applyAlignment="1" applyProtection="1">
      <alignment horizontal="center" vertical="center"/>
      <protection locked="0"/>
    </xf>
    <xf numFmtId="0" fontId="22" fillId="0" borderId="7" xfId="16" applyFont="1" applyFill="1" applyBorder="1" applyAlignment="1" applyProtection="1">
      <alignment horizontal="center" vertical="center"/>
      <protection locked="0"/>
    </xf>
    <xf numFmtId="0" fontId="22" fillId="0" borderId="3" xfId="16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 vertical="center" wrapText="1"/>
    </xf>
    <xf numFmtId="0" fontId="22" fillId="0" borderId="6" xfId="16" applyFont="1" applyFill="1" applyBorder="1" applyAlignment="1" applyProtection="1">
      <alignment horizontal="center" vertical="center" wrapText="1"/>
      <protection locked="0"/>
    </xf>
    <xf numFmtId="0" fontId="22" fillId="0" borderId="7" xfId="16" applyFont="1" applyFill="1" applyBorder="1" applyAlignment="1" applyProtection="1">
      <alignment horizontal="center" vertical="center" wrapText="1"/>
      <protection locked="0"/>
    </xf>
    <xf numFmtId="0" fontId="22" fillId="0" borderId="3" xfId="16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5" zoomScaleNormal="85" zoomScaleSheetLayoutView="80" zoomScalePageLayoutView="80" workbookViewId="0">
      <selection activeCell="P2" sqref="P2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3.5" customHeight="1" thickBot="1">
      <c r="A1" s="263" t="s">
        <v>150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28"/>
      <c r="O1" s="128"/>
      <c r="P1" s="128"/>
    </row>
    <row r="2" spans="1:16" s="1" customFormat="1" ht="21.75" customHeight="1" thickTop="1" thickBot="1">
      <c r="A2" s="264" t="s">
        <v>56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29"/>
      <c r="O2" s="130"/>
      <c r="P2" s="130"/>
    </row>
    <row r="3" spans="1:16" s="1" customFormat="1" ht="18" customHeight="1" thickTop="1" thickBot="1">
      <c r="A3" s="264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129"/>
      <c r="O3" s="130"/>
      <c r="P3" s="130"/>
    </row>
    <row r="4" spans="1:16" ht="18" customHeight="1" thickTop="1">
      <c r="A4" s="269" t="s">
        <v>1</v>
      </c>
      <c r="B4" s="266" t="s">
        <v>64</v>
      </c>
      <c r="C4" s="267"/>
      <c r="D4" s="268"/>
      <c r="E4" s="266" t="s">
        <v>44</v>
      </c>
      <c r="F4" s="267"/>
      <c r="G4" s="268"/>
      <c r="H4" s="266" t="s">
        <v>16</v>
      </c>
      <c r="I4" s="267"/>
      <c r="J4" s="268"/>
      <c r="K4" s="266" t="s">
        <v>2</v>
      </c>
      <c r="L4" s="267"/>
      <c r="M4" s="268"/>
      <c r="O4"/>
      <c r="P4"/>
    </row>
    <row r="5" spans="1:16" s="1" customFormat="1" ht="15" customHeight="1" thickBot="1">
      <c r="A5" s="270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  <c r="K5" s="59">
        <v>2017</v>
      </c>
      <c r="L5" s="60">
        <v>2018</v>
      </c>
      <c r="M5" s="106" t="s">
        <v>32</v>
      </c>
    </row>
    <row r="6" spans="1:16" ht="18" customHeight="1" thickTop="1">
      <c r="A6" s="61" t="s">
        <v>3</v>
      </c>
      <c r="B6" s="23">
        <v>22407.655412263663</v>
      </c>
      <c r="C6" s="24">
        <v>20576.571359643745</v>
      </c>
      <c r="D6" s="25">
        <v>-8.1716896254026145E-2</v>
      </c>
      <c r="E6" s="23">
        <v>4802.0017813238064</v>
      </c>
      <c r="F6" s="24">
        <v>6021.8015392888619</v>
      </c>
      <c r="G6" s="25">
        <v>0.25401901405142407</v>
      </c>
      <c r="H6" s="23">
        <v>39.379269583872414</v>
      </c>
      <c r="I6" s="24">
        <v>20.270887721864995</v>
      </c>
      <c r="J6" s="25">
        <v>-0.48523962135227522</v>
      </c>
      <c r="K6" s="23">
        <v>27249.036463171338</v>
      </c>
      <c r="L6" s="24">
        <v>26618.643786654473</v>
      </c>
      <c r="M6" s="25">
        <v>-2.3134494218497517E-2</v>
      </c>
      <c r="O6" s="22"/>
      <c r="P6" s="22"/>
    </row>
    <row r="7" spans="1:16" ht="18" customHeight="1">
      <c r="A7" s="62" t="s">
        <v>4</v>
      </c>
      <c r="B7" s="26">
        <v>26452.151885608499</v>
      </c>
      <c r="C7" s="27">
        <v>27513.55370092062</v>
      </c>
      <c r="D7" s="28">
        <v>4.0125348587975763E-2</v>
      </c>
      <c r="E7" s="26">
        <v>6433.0563752177804</v>
      </c>
      <c r="F7" s="27">
        <v>7890.968000741309</v>
      </c>
      <c r="G7" s="28">
        <v>0.22662814383842134</v>
      </c>
      <c r="H7" s="26">
        <v>63.744673964785783</v>
      </c>
      <c r="I7" s="27">
        <v>68.849053197027615</v>
      </c>
      <c r="J7" s="28">
        <v>8.0075383789108792E-2</v>
      </c>
      <c r="K7" s="26">
        <v>32948.952934791065</v>
      </c>
      <c r="L7" s="27">
        <v>35473.370754858959</v>
      </c>
      <c r="M7" s="28">
        <v>7.6616025555165404E-2</v>
      </c>
      <c r="O7" s="22"/>
      <c r="P7" s="22"/>
    </row>
    <row r="8" spans="1:16" ht="18" customHeight="1">
      <c r="A8" s="62" t="s">
        <v>5</v>
      </c>
      <c r="B8" s="29">
        <v>33210.259421886738</v>
      </c>
      <c r="C8" s="30">
        <v>32255.890014501576</v>
      </c>
      <c r="D8" s="31">
        <v>-2.873718615869043E-2</v>
      </c>
      <c r="E8" s="29">
        <v>8298.917564708403</v>
      </c>
      <c r="F8" s="30">
        <v>10130.036900373103</v>
      </c>
      <c r="G8" s="31">
        <v>0.22064556267574392</v>
      </c>
      <c r="H8" s="29">
        <v>40.824019383474599</v>
      </c>
      <c r="I8" s="30">
        <v>100.82320137992521</v>
      </c>
      <c r="J8" s="31">
        <v>1.4697029568023874</v>
      </c>
      <c r="K8" s="29">
        <v>41550.001005978615</v>
      </c>
      <c r="L8" s="30">
        <v>42486.75011625461</v>
      </c>
      <c r="M8" s="31">
        <v>2.2545104394611385E-2</v>
      </c>
      <c r="O8" s="22"/>
      <c r="P8" s="22"/>
    </row>
    <row r="9" spans="1:16" ht="18" customHeight="1">
      <c r="A9" s="62" t="s">
        <v>6</v>
      </c>
      <c r="B9" s="29">
        <v>29327.756283993043</v>
      </c>
      <c r="C9" s="30">
        <v>29076.673395178856</v>
      </c>
      <c r="D9" s="31">
        <v>-8.5612716630227743E-3</v>
      </c>
      <c r="E9" s="29">
        <v>7389.9603446836936</v>
      </c>
      <c r="F9" s="30">
        <v>10484.281860986195</v>
      </c>
      <c r="G9" s="31">
        <v>0.41871963745090235</v>
      </c>
      <c r="H9" s="29">
        <v>131.9137009645633</v>
      </c>
      <c r="I9" s="30">
        <v>53.944406661499499</v>
      </c>
      <c r="J9" s="31">
        <v>-0.5910628974317772</v>
      </c>
      <c r="K9" s="29">
        <v>36849.630329641303</v>
      </c>
      <c r="L9" s="30">
        <v>39614.899662826545</v>
      </c>
      <c r="M9" s="31">
        <v>7.504198301172374E-2</v>
      </c>
      <c r="O9" s="22"/>
      <c r="P9" s="22"/>
    </row>
    <row r="10" spans="1:16" ht="18" customHeight="1">
      <c r="A10" s="62" t="s">
        <v>7</v>
      </c>
      <c r="B10" s="29">
        <v>35640.401925065715</v>
      </c>
      <c r="C10" s="30">
        <v>32257.487497820741</v>
      </c>
      <c r="D10" s="31">
        <v>-9.4917965132873192E-2</v>
      </c>
      <c r="E10" s="29">
        <v>8625.6038901900411</v>
      </c>
      <c r="F10" s="30">
        <v>10674.296178228318</v>
      </c>
      <c r="G10" s="31">
        <v>0.23751291087784232</v>
      </c>
      <c r="H10" s="29">
        <v>81.243894282821444</v>
      </c>
      <c r="I10" s="30">
        <v>64.81550085867201</v>
      </c>
      <c r="J10" s="31">
        <v>-0.20221080696796587</v>
      </c>
      <c r="K10" s="29">
        <v>44347.249709538577</v>
      </c>
      <c r="L10" s="30">
        <v>42996.59917690773</v>
      </c>
      <c r="M10" s="31">
        <v>-3.0456241175658247E-2</v>
      </c>
      <c r="O10" s="22"/>
      <c r="P10" s="22"/>
    </row>
    <row r="11" spans="1:16" ht="18" customHeight="1">
      <c r="A11" s="62" t="s">
        <v>8</v>
      </c>
      <c r="B11" s="29">
        <v>32053.820037457132</v>
      </c>
      <c r="C11" s="30">
        <v>32801.881568484998</v>
      </c>
      <c r="D11" s="31">
        <v>2.3337671770594082E-2</v>
      </c>
      <c r="E11" s="29">
        <v>7749.0187155243175</v>
      </c>
      <c r="F11" s="30">
        <v>10705.747845742881</v>
      </c>
      <c r="G11" s="31">
        <v>0.3815617484953388</v>
      </c>
      <c r="H11" s="29">
        <v>122.97198966427838</v>
      </c>
      <c r="I11" s="30">
        <v>34.011633145570642</v>
      </c>
      <c r="J11" s="31">
        <v>-0.72341967273665619</v>
      </c>
      <c r="K11" s="29">
        <v>39925.810742645728</v>
      </c>
      <c r="L11" s="30">
        <v>43541.64104737345</v>
      </c>
      <c r="M11" s="31">
        <v>9.0563729013161051E-2</v>
      </c>
      <c r="O11" s="22"/>
      <c r="P11" s="22"/>
    </row>
    <row r="12" spans="1:16" ht="18" customHeight="1">
      <c r="A12" s="62" t="s">
        <v>9</v>
      </c>
      <c r="B12" s="29">
        <v>22825.117706487941</v>
      </c>
      <c r="C12" s="30">
        <v>24561.308128018834</v>
      </c>
      <c r="D12" s="31">
        <v>7.6064905507032224E-2</v>
      </c>
      <c r="E12" s="29">
        <v>6156.8265546711191</v>
      </c>
      <c r="F12" s="30">
        <v>8744.1245233981936</v>
      </c>
      <c r="G12" s="31">
        <v>0.42023239500942561</v>
      </c>
      <c r="H12" s="29">
        <v>36.829446548361716</v>
      </c>
      <c r="I12" s="30">
        <v>39.144385649155311</v>
      </c>
      <c r="J12" s="31">
        <v>6.2855658114595536E-2</v>
      </c>
      <c r="K12" s="29">
        <v>29018.773707707423</v>
      </c>
      <c r="L12" s="30">
        <v>33344.577037066178</v>
      </c>
      <c r="M12" s="31">
        <v>0.14906912927922297</v>
      </c>
      <c r="O12" s="22"/>
      <c r="P12" s="22"/>
    </row>
    <row r="13" spans="1:16" ht="18" customHeight="1">
      <c r="A13" s="62" t="s">
        <v>10</v>
      </c>
      <c r="B13" s="29">
        <v>14502.722759768136</v>
      </c>
      <c r="C13" s="30">
        <v>13204.992043177504</v>
      </c>
      <c r="D13" s="31">
        <v>-8.9481867514605851E-2</v>
      </c>
      <c r="E13" s="29">
        <v>4389.7048183626739</v>
      </c>
      <c r="F13" s="30">
        <v>5228.0778423425827</v>
      </c>
      <c r="G13" s="31">
        <v>0.19098619580817633</v>
      </c>
      <c r="H13" s="29">
        <v>6.4135814999999985</v>
      </c>
      <c r="I13" s="30">
        <v>14.894500715476005</v>
      </c>
      <c r="J13" s="31">
        <v>1.3223374826492824</v>
      </c>
      <c r="K13" s="29">
        <v>18898.841159630811</v>
      </c>
      <c r="L13" s="30">
        <v>18447.964386235562</v>
      </c>
      <c r="M13" s="31">
        <v>-2.3857376734736049E-2</v>
      </c>
      <c r="O13" s="22"/>
      <c r="P13" s="22"/>
    </row>
    <row r="14" spans="1:16" ht="18" customHeight="1">
      <c r="A14" s="62" t="s">
        <v>11</v>
      </c>
      <c r="B14" s="29">
        <v>31727.934097020738</v>
      </c>
      <c r="C14" s="30">
        <v>29987.029873629519</v>
      </c>
      <c r="D14" s="31">
        <v>-5.4869762968736441E-2</v>
      </c>
      <c r="E14" s="29">
        <v>8063.290984276683</v>
      </c>
      <c r="F14" s="30">
        <v>10605.758478919124</v>
      </c>
      <c r="G14" s="31">
        <v>0.31531387117248044</v>
      </c>
      <c r="H14" s="29">
        <v>80.859322211188797</v>
      </c>
      <c r="I14" s="30">
        <v>58.725550794315531</v>
      </c>
      <c r="J14" s="31">
        <v>-0.27373184453691274</v>
      </c>
      <c r="K14" s="29">
        <v>39872.084403508612</v>
      </c>
      <c r="L14" s="30">
        <v>40651.513903342959</v>
      </c>
      <c r="M14" s="31">
        <v>1.9548250649413238E-2</v>
      </c>
      <c r="O14" s="22"/>
      <c r="P14" s="22"/>
    </row>
    <row r="15" spans="1:16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O15" s="22"/>
      <c r="P15" s="22"/>
    </row>
    <row r="16" spans="1:16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O16" s="22"/>
      <c r="P16" s="22"/>
    </row>
    <row r="17" spans="1:17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O17" s="22"/>
      <c r="P17" s="22"/>
    </row>
    <row r="18" spans="1:17" s="13" customFormat="1" ht="18" customHeight="1" thickTop="1" thickBot="1">
      <c r="A18" s="63" t="s">
        <v>136</v>
      </c>
      <c r="B18" s="32">
        <v>248147.81952955158</v>
      </c>
      <c r="C18" s="33">
        <v>242235.38758137645</v>
      </c>
      <c r="D18" s="34">
        <v>-2.3826249851335191E-2</v>
      </c>
      <c r="E18" s="32">
        <v>61908.381028958516</v>
      </c>
      <c r="F18" s="33">
        <v>80485.093170020569</v>
      </c>
      <c r="G18" s="34">
        <v>0.3000678071741617</v>
      </c>
      <c r="H18" s="32">
        <v>604.17989810334643</v>
      </c>
      <c r="I18" s="33">
        <v>455.47912012350673</v>
      </c>
      <c r="J18" s="34">
        <v>-0.24612003551697789</v>
      </c>
      <c r="K18" s="32">
        <v>310660.38045661343</v>
      </c>
      <c r="L18" s="33">
        <v>323175.95987152052</v>
      </c>
      <c r="M18" s="34">
        <v>4.0287015024289524E-2</v>
      </c>
      <c r="O18" s="22"/>
      <c r="P18" s="22"/>
    </row>
    <row r="19" spans="1:17" s="1" customFormat="1" ht="18" customHeight="1" thickTop="1">
      <c r="A19" s="68"/>
      <c r="B19" s="256"/>
      <c r="C19" s="256"/>
      <c r="D19" s="68"/>
      <c r="E19" s="256"/>
      <c r="F19" s="256"/>
      <c r="G19" s="68"/>
      <c r="H19" s="256"/>
      <c r="I19" s="256"/>
      <c r="J19" s="68"/>
      <c r="K19" s="68"/>
      <c r="L19" s="68"/>
      <c r="M19" s="68"/>
      <c r="N19" s="68"/>
      <c r="O19" s="68"/>
      <c r="P19" s="68"/>
    </row>
    <row r="20" spans="1:17" ht="18" customHeight="1">
      <c r="A20" s="64" t="s">
        <v>24</v>
      </c>
      <c r="B20" s="65"/>
      <c r="C20" s="65"/>
      <c r="D20" s="65"/>
      <c r="E20" s="65"/>
      <c r="F20" s="65"/>
      <c r="G20" s="65"/>
      <c r="H20" s="68"/>
      <c r="I20" s="68"/>
      <c r="J20" s="68"/>
      <c r="K20" s="68"/>
      <c r="L20" s="68"/>
      <c r="M20" s="68"/>
      <c r="N20" s="68"/>
      <c r="O20" s="68"/>
      <c r="P20" s="68"/>
    </row>
    <row r="21" spans="1:17" ht="12" customHeight="1">
      <c r="A21" s="107" t="s">
        <v>57</v>
      </c>
      <c r="B21" s="65"/>
      <c r="C21" s="65"/>
      <c r="D21" s="65"/>
      <c r="E21" s="65"/>
      <c r="F21" s="65"/>
      <c r="G21" s="65"/>
      <c r="H21" s="68"/>
      <c r="I21" s="68"/>
      <c r="J21" s="68"/>
      <c r="K21" s="68"/>
      <c r="L21" s="68"/>
      <c r="M21" s="68"/>
      <c r="N21" s="68"/>
      <c r="O21" s="68"/>
      <c r="P21" s="68"/>
    </row>
    <row r="22" spans="1:17" ht="12" customHeight="1">
      <c r="A22" s="65"/>
      <c r="B22" s="65"/>
      <c r="C22" s="65"/>
      <c r="D22" s="65"/>
      <c r="E22" s="65"/>
      <c r="F22" s="65"/>
      <c r="G22" s="65"/>
      <c r="H22" s="68"/>
      <c r="I22" s="68"/>
      <c r="J22" s="68"/>
      <c r="K22" s="68"/>
      <c r="L22" s="68"/>
      <c r="M22" s="68"/>
      <c r="N22" s="68"/>
      <c r="O22" s="68"/>
      <c r="P22" s="68"/>
    </row>
    <row r="23" spans="1:17" s="1" customFormat="1" ht="12.75" customHeight="1">
      <c r="A23" s="108" t="s">
        <v>29</v>
      </c>
      <c r="B23" s="107"/>
      <c r="C23" s="107"/>
      <c r="D23" s="107"/>
      <c r="E23" s="107"/>
      <c r="F23" s="107"/>
      <c r="G23" s="107"/>
      <c r="H23" s="109"/>
      <c r="I23" s="109"/>
      <c r="J23" s="68"/>
      <c r="K23" s="68"/>
      <c r="L23" s="68"/>
      <c r="M23" s="68"/>
      <c r="N23" s="68"/>
      <c r="O23" s="68"/>
      <c r="P23" s="68"/>
    </row>
    <row r="24" spans="1:17" s="13" customFormat="1" ht="12.75" customHeight="1">
      <c r="A24" s="110"/>
      <c r="B24" s="111"/>
      <c r="C24" s="110"/>
      <c r="D24" s="110"/>
      <c r="E24" s="110"/>
      <c r="F24" s="110"/>
      <c r="G24" s="110"/>
      <c r="H24" s="112"/>
      <c r="I24" s="109"/>
      <c r="J24" s="70"/>
      <c r="K24" s="70"/>
      <c r="L24" s="69"/>
      <c r="M24" s="70"/>
      <c r="N24" s="70"/>
      <c r="O24" s="70"/>
      <c r="P24" s="70"/>
    </row>
    <row r="25" spans="1:17" s="12" customFormat="1" ht="12.7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2"/>
      <c r="I25" s="113"/>
      <c r="J25" s="70"/>
      <c r="K25" s="70"/>
      <c r="L25" s="69"/>
      <c r="M25" s="70"/>
      <c r="N25" s="70"/>
      <c r="O25" s="70"/>
      <c r="P25" s="70"/>
      <c r="Q25" s="11"/>
    </row>
    <row r="26" spans="1:17" s="12" customFormat="1" ht="12.7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2"/>
      <c r="I26" s="112"/>
      <c r="J26" s="70"/>
      <c r="K26" s="70"/>
      <c r="L26" s="69"/>
      <c r="M26" s="70"/>
      <c r="N26" s="70"/>
      <c r="O26" s="70"/>
      <c r="P26" s="70"/>
      <c r="Q26" s="11"/>
    </row>
    <row r="27" spans="1:17" s="12" customFormat="1" ht="12.7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2"/>
      <c r="I27" s="112"/>
      <c r="J27" s="70"/>
      <c r="K27" s="70"/>
      <c r="L27" s="69"/>
      <c r="M27" s="70"/>
      <c r="N27" s="70"/>
      <c r="O27" s="70"/>
      <c r="P27" s="70"/>
      <c r="Q27" s="11"/>
    </row>
    <row r="28" spans="1:17" s="12" customFormat="1" ht="12.75" customHeight="1">
      <c r="A28" s="110" t="s">
        <v>118</v>
      </c>
      <c r="B28" s="111"/>
      <c r="C28" s="110" t="s">
        <v>130</v>
      </c>
      <c r="D28" s="110"/>
      <c r="E28" s="110" t="s">
        <v>117</v>
      </c>
      <c r="F28" s="110"/>
      <c r="G28" s="110"/>
      <c r="H28" s="112"/>
      <c r="I28" s="113"/>
      <c r="J28" s="70"/>
      <c r="K28" s="70"/>
      <c r="L28" s="69"/>
      <c r="M28" s="70"/>
      <c r="N28" s="70"/>
      <c r="O28" s="70"/>
      <c r="P28" s="70"/>
      <c r="Q28" s="11"/>
    </row>
    <row r="29" spans="1:17" s="12" customFormat="1" ht="12.7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2"/>
      <c r="I29" s="112"/>
      <c r="J29" s="70"/>
      <c r="K29" s="70"/>
      <c r="L29" s="69"/>
      <c r="M29" s="70"/>
      <c r="N29" s="70"/>
      <c r="O29" s="70"/>
      <c r="P29" s="70"/>
      <c r="Q29" s="11"/>
    </row>
    <row r="30" spans="1:17" s="12" customFormat="1" ht="12.7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2"/>
      <c r="I30" s="112"/>
      <c r="J30" s="70"/>
      <c r="K30" s="70"/>
      <c r="L30" s="69"/>
      <c r="M30" s="70"/>
      <c r="N30" s="70"/>
      <c r="O30" s="70"/>
      <c r="P30" s="70"/>
      <c r="Q30" s="11"/>
    </row>
    <row r="31" spans="1:17" s="12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3"/>
      <c r="I31" s="113"/>
      <c r="J31" s="70"/>
      <c r="K31" s="70"/>
      <c r="L31" s="69"/>
      <c r="M31" s="70"/>
      <c r="N31" s="69"/>
      <c r="O31" s="70"/>
      <c r="P31" s="69"/>
      <c r="Q31" s="11"/>
    </row>
    <row r="32" spans="1:17" s="12" customFormat="1" ht="12" customHeight="1">
      <c r="A32" s="67"/>
      <c r="B32" s="67"/>
      <c r="C32" s="67"/>
      <c r="D32" s="67"/>
      <c r="E32" s="67"/>
      <c r="F32" s="67"/>
      <c r="G32" s="66"/>
      <c r="H32" s="70"/>
      <c r="I32" s="70"/>
      <c r="J32" s="70"/>
      <c r="K32" s="70"/>
      <c r="L32" s="70"/>
      <c r="M32" s="70"/>
      <c r="N32" s="69"/>
      <c r="O32" s="69"/>
      <c r="P32" s="69"/>
      <c r="Q32" s="11"/>
    </row>
    <row r="33" spans="1:16" s="12" customFormat="1" ht="12" customHeight="1">
      <c r="A33" s="65"/>
      <c r="B33" s="65"/>
      <c r="C33" s="65"/>
      <c r="D33" s="65"/>
      <c r="E33" s="65"/>
      <c r="F33" s="65"/>
      <c r="G33" s="65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2" customHeight="1">
      <c r="A34" s="65"/>
      <c r="B34" s="65"/>
      <c r="C34" s="65"/>
      <c r="D34" s="65"/>
      <c r="E34" s="65"/>
      <c r="F34" s="65"/>
      <c r="G34" s="65"/>
      <c r="H34" s="68"/>
      <c r="I34" s="68"/>
      <c r="J34" s="68"/>
      <c r="K34" s="68"/>
      <c r="L34" s="68"/>
      <c r="M34" s="68"/>
      <c r="N34" s="68"/>
      <c r="O34" s="68"/>
      <c r="P34" s="68"/>
    </row>
    <row r="35" spans="1:16" ht="12" customHeight="1">
      <c r="A35" s="65"/>
      <c r="B35" s="65"/>
      <c r="C35" s="65"/>
      <c r="D35" s="65"/>
      <c r="E35" s="65"/>
      <c r="F35" s="65"/>
      <c r="G35" s="65"/>
      <c r="H35" s="71"/>
      <c r="I35" s="71"/>
      <c r="J35" s="71"/>
      <c r="K35" s="71"/>
      <c r="L35" s="71"/>
      <c r="M35" s="71"/>
      <c r="N35" s="71"/>
      <c r="O35" s="71"/>
      <c r="P35" s="71"/>
    </row>
    <row r="36" spans="1:16" ht="12" customHeight="1">
      <c r="A36" s="107" t="s">
        <v>28</v>
      </c>
      <c r="B36" s="65"/>
      <c r="C36" s="65"/>
      <c r="D36" s="65"/>
      <c r="E36" s="72"/>
      <c r="F36" s="72"/>
      <c r="G36" s="72"/>
      <c r="H36" s="71"/>
      <c r="I36" s="71"/>
      <c r="J36" s="71"/>
      <c r="K36" s="71"/>
      <c r="L36" s="71"/>
      <c r="M36" s="71"/>
      <c r="N36" s="71"/>
      <c r="O36" s="71"/>
      <c r="P36" s="71"/>
    </row>
    <row r="37" spans="1:16" ht="12" customHeight="1">
      <c r="A37" s="65"/>
      <c r="B37" s="65"/>
      <c r="C37" s="65"/>
      <c r="D37" s="65"/>
      <c r="E37" s="72"/>
      <c r="F37" s="72"/>
      <c r="G37" s="72"/>
      <c r="H37" s="71"/>
      <c r="I37" s="71"/>
      <c r="J37" s="71"/>
      <c r="K37" s="71"/>
      <c r="L37" s="71"/>
      <c r="M37" s="71"/>
      <c r="N37" s="71"/>
      <c r="O37" s="71"/>
      <c r="P37" s="71"/>
    </row>
    <row r="38" spans="1:16" ht="18" customHeight="1">
      <c r="A38" s="64" t="s">
        <v>25</v>
      </c>
      <c r="B38" s="64"/>
      <c r="C38" s="64"/>
      <c r="D38" s="65"/>
      <c r="E38" s="72"/>
      <c r="F38" s="72"/>
      <c r="G38" s="72"/>
      <c r="H38" s="71"/>
      <c r="I38" s="71"/>
      <c r="J38" s="71"/>
      <c r="K38" s="71"/>
      <c r="L38" s="71"/>
      <c r="M38" s="71"/>
      <c r="N38" s="71"/>
      <c r="O38" s="71"/>
      <c r="P38" s="71"/>
    </row>
    <row r="39" spans="1:16" ht="12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8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8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</row>
    <row r="42" spans="1:16" ht="18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&amp;L&amp;"Arial,Grassetto"&amp;10&amp;K01+035Tavola I&amp;R&amp;"Arial,Grassetto"&amp;10 &amp;K01+03524/10/2018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19" customWidth="1"/>
    <col min="2" max="7" width="12.7109375" style="19" customWidth="1"/>
    <col min="8" max="8" width="3" style="19" customWidth="1"/>
    <col min="9" max="14" width="12.5703125" style="19" customWidth="1"/>
    <col min="15" max="227" width="6.7109375" style="19"/>
    <col min="228" max="228" width="37" style="19" customWidth="1"/>
    <col min="229" max="240" width="13.7109375" style="19" customWidth="1"/>
    <col min="241" max="483" width="6.7109375" style="19"/>
    <col min="484" max="484" width="37" style="19" customWidth="1"/>
    <col min="485" max="496" width="13.7109375" style="19" customWidth="1"/>
    <col min="497" max="739" width="6.7109375" style="19"/>
    <col min="740" max="740" width="37" style="19" customWidth="1"/>
    <col min="741" max="752" width="13.7109375" style="19" customWidth="1"/>
    <col min="753" max="995" width="6.7109375" style="19"/>
    <col min="996" max="996" width="37" style="19" customWidth="1"/>
    <col min="997" max="1008" width="13.7109375" style="19" customWidth="1"/>
    <col min="1009" max="1251" width="6.7109375" style="19"/>
    <col min="1252" max="1252" width="37" style="19" customWidth="1"/>
    <col min="1253" max="1264" width="13.7109375" style="19" customWidth="1"/>
    <col min="1265" max="1507" width="6.7109375" style="19"/>
    <col min="1508" max="1508" width="37" style="19" customWidth="1"/>
    <col min="1509" max="1520" width="13.7109375" style="19" customWidth="1"/>
    <col min="1521" max="1763" width="6.7109375" style="19"/>
    <col min="1764" max="1764" width="37" style="19" customWidth="1"/>
    <col min="1765" max="1776" width="13.7109375" style="19" customWidth="1"/>
    <col min="1777" max="2019" width="6.7109375" style="19"/>
    <col min="2020" max="2020" width="37" style="19" customWidth="1"/>
    <col min="2021" max="2032" width="13.7109375" style="19" customWidth="1"/>
    <col min="2033" max="2275" width="6.7109375" style="19"/>
    <col min="2276" max="2276" width="37" style="19" customWidth="1"/>
    <col min="2277" max="2288" width="13.7109375" style="19" customWidth="1"/>
    <col min="2289" max="2531" width="6.7109375" style="19"/>
    <col min="2532" max="2532" width="37" style="19" customWidth="1"/>
    <col min="2533" max="2544" width="13.7109375" style="19" customWidth="1"/>
    <col min="2545" max="2787" width="6.7109375" style="19"/>
    <col min="2788" max="2788" width="37" style="19" customWidth="1"/>
    <col min="2789" max="2800" width="13.7109375" style="19" customWidth="1"/>
    <col min="2801" max="3043" width="6.7109375" style="19"/>
    <col min="3044" max="3044" width="37" style="19" customWidth="1"/>
    <col min="3045" max="3056" width="13.7109375" style="19" customWidth="1"/>
    <col min="3057" max="3299" width="6.7109375" style="19"/>
    <col min="3300" max="3300" width="37" style="19" customWidth="1"/>
    <col min="3301" max="3312" width="13.7109375" style="19" customWidth="1"/>
    <col min="3313" max="3555" width="6.7109375" style="19"/>
    <col min="3556" max="3556" width="37" style="19" customWidth="1"/>
    <col min="3557" max="3568" width="13.7109375" style="19" customWidth="1"/>
    <col min="3569" max="3811" width="6.7109375" style="19"/>
    <col min="3812" max="3812" width="37" style="19" customWidth="1"/>
    <col min="3813" max="3824" width="13.7109375" style="19" customWidth="1"/>
    <col min="3825" max="4067" width="6.7109375" style="19"/>
    <col min="4068" max="4068" width="37" style="19" customWidth="1"/>
    <col min="4069" max="4080" width="13.7109375" style="19" customWidth="1"/>
    <col min="4081" max="4323" width="6.7109375" style="19"/>
    <col min="4324" max="4324" width="37" style="19" customWidth="1"/>
    <col min="4325" max="4336" width="13.7109375" style="19" customWidth="1"/>
    <col min="4337" max="4579" width="6.7109375" style="19"/>
    <col min="4580" max="4580" width="37" style="19" customWidth="1"/>
    <col min="4581" max="4592" width="13.7109375" style="19" customWidth="1"/>
    <col min="4593" max="4835" width="6.7109375" style="19"/>
    <col min="4836" max="4836" width="37" style="19" customWidth="1"/>
    <col min="4837" max="4848" width="13.7109375" style="19" customWidth="1"/>
    <col min="4849" max="5091" width="6.7109375" style="19"/>
    <col min="5092" max="5092" width="37" style="19" customWidth="1"/>
    <col min="5093" max="5104" width="13.7109375" style="19" customWidth="1"/>
    <col min="5105" max="5347" width="6.7109375" style="19"/>
    <col min="5348" max="5348" width="37" style="19" customWidth="1"/>
    <col min="5349" max="5360" width="13.7109375" style="19" customWidth="1"/>
    <col min="5361" max="5603" width="6.7109375" style="19"/>
    <col min="5604" max="5604" width="37" style="19" customWidth="1"/>
    <col min="5605" max="5616" width="13.7109375" style="19" customWidth="1"/>
    <col min="5617" max="5859" width="6.7109375" style="19"/>
    <col min="5860" max="5860" width="37" style="19" customWidth="1"/>
    <col min="5861" max="5872" width="13.7109375" style="19" customWidth="1"/>
    <col min="5873" max="6115" width="6.7109375" style="19"/>
    <col min="6116" max="6116" width="37" style="19" customWidth="1"/>
    <col min="6117" max="6128" width="13.7109375" style="19" customWidth="1"/>
    <col min="6129" max="6371" width="6.7109375" style="19"/>
    <col min="6372" max="6372" width="37" style="19" customWidth="1"/>
    <col min="6373" max="6384" width="13.7109375" style="19" customWidth="1"/>
    <col min="6385" max="6627" width="6.7109375" style="19"/>
    <col min="6628" max="6628" width="37" style="19" customWidth="1"/>
    <col min="6629" max="6640" width="13.7109375" style="19" customWidth="1"/>
    <col min="6641" max="6883" width="6.7109375" style="19"/>
    <col min="6884" max="6884" width="37" style="19" customWidth="1"/>
    <col min="6885" max="6896" width="13.7109375" style="19" customWidth="1"/>
    <col min="6897" max="7139" width="6.7109375" style="19"/>
    <col min="7140" max="7140" width="37" style="19" customWidth="1"/>
    <col min="7141" max="7152" width="13.7109375" style="19" customWidth="1"/>
    <col min="7153" max="7395" width="6.7109375" style="19"/>
    <col min="7396" max="7396" width="37" style="19" customWidth="1"/>
    <col min="7397" max="7408" width="13.7109375" style="19" customWidth="1"/>
    <col min="7409" max="7651" width="6.7109375" style="19"/>
    <col min="7652" max="7652" width="37" style="19" customWidth="1"/>
    <col min="7653" max="7664" width="13.7109375" style="19" customWidth="1"/>
    <col min="7665" max="7907" width="6.7109375" style="19"/>
    <col min="7908" max="7908" width="37" style="19" customWidth="1"/>
    <col min="7909" max="7920" width="13.7109375" style="19" customWidth="1"/>
    <col min="7921" max="8163" width="6.7109375" style="19"/>
    <col min="8164" max="8164" width="37" style="19" customWidth="1"/>
    <col min="8165" max="8176" width="13.7109375" style="19" customWidth="1"/>
    <col min="8177" max="8419" width="6.7109375" style="19"/>
    <col min="8420" max="8420" width="37" style="19" customWidth="1"/>
    <col min="8421" max="8432" width="13.7109375" style="19" customWidth="1"/>
    <col min="8433" max="8675" width="6.7109375" style="19"/>
    <col min="8676" max="8676" width="37" style="19" customWidth="1"/>
    <col min="8677" max="8688" width="13.7109375" style="19" customWidth="1"/>
    <col min="8689" max="8931" width="6.7109375" style="19"/>
    <col min="8932" max="8932" width="37" style="19" customWidth="1"/>
    <col min="8933" max="8944" width="13.7109375" style="19" customWidth="1"/>
    <col min="8945" max="9187" width="6.7109375" style="19"/>
    <col min="9188" max="9188" width="37" style="19" customWidth="1"/>
    <col min="9189" max="9200" width="13.7109375" style="19" customWidth="1"/>
    <col min="9201" max="9443" width="6.7109375" style="19"/>
    <col min="9444" max="9444" width="37" style="19" customWidth="1"/>
    <col min="9445" max="9456" width="13.7109375" style="19" customWidth="1"/>
    <col min="9457" max="9699" width="6.7109375" style="19"/>
    <col min="9700" max="9700" width="37" style="19" customWidth="1"/>
    <col min="9701" max="9712" width="13.7109375" style="19" customWidth="1"/>
    <col min="9713" max="9955" width="6.7109375" style="19"/>
    <col min="9956" max="9956" width="37" style="19" customWidth="1"/>
    <col min="9957" max="9968" width="13.7109375" style="19" customWidth="1"/>
    <col min="9969" max="10211" width="6.7109375" style="19"/>
    <col min="10212" max="10212" width="37" style="19" customWidth="1"/>
    <col min="10213" max="10224" width="13.7109375" style="19" customWidth="1"/>
    <col min="10225" max="10467" width="6.7109375" style="19"/>
    <col min="10468" max="10468" width="37" style="19" customWidth="1"/>
    <col min="10469" max="10480" width="13.7109375" style="19" customWidth="1"/>
    <col min="10481" max="10723" width="6.7109375" style="19"/>
    <col min="10724" max="10724" width="37" style="19" customWidth="1"/>
    <col min="10725" max="10736" width="13.7109375" style="19" customWidth="1"/>
    <col min="10737" max="10979" width="6.7109375" style="19"/>
    <col min="10980" max="10980" width="37" style="19" customWidth="1"/>
    <col min="10981" max="10992" width="13.7109375" style="19" customWidth="1"/>
    <col min="10993" max="11235" width="6.7109375" style="19"/>
    <col min="11236" max="11236" width="37" style="19" customWidth="1"/>
    <col min="11237" max="11248" width="13.7109375" style="19" customWidth="1"/>
    <col min="11249" max="11491" width="6.7109375" style="19"/>
    <col min="11492" max="11492" width="37" style="19" customWidth="1"/>
    <col min="11493" max="11504" width="13.7109375" style="19" customWidth="1"/>
    <col min="11505" max="11747" width="6.7109375" style="19"/>
    <col min="11748" max="11748" width="37" style="19" customWidth="1"/>
    <col min="11749" max="11760" width="13.7109375" style="19" customWidth="1"/>
    <col min="11761" max="12003" width="6.7109375" style="19"/>
    <col min="12004" max="12004" width="37" style="19" customWidth="1"/>
    <col min="12005" max="12016" width="13.7109375" style="19" customWidth="1"/>
    <col min="12017" max="12259" width="6.7109375" style="19"/>
    <col min="12260" max="12260" width="37" style="19" customWidth="1"/>
    <col min="12261" max="12272" width="13.7109375" style="19" customWidth="1"/>
    <col min="12273" max="12515" width="6.7109375" style="19"/>
    <col min="12516" max="12516" width="37" style="19" customWidth="1"/>
    <col min="12517" max="12528" width="13.7109375" style="19" customWidth="1"/>
    <col min="12529" max="12771" width="6.7109375" style="19"/>
    <col min="12772" max="12772" width="37" style="19" customWidth="1"/>
    <col min="12773" max="12784" width="13.7109375" style="19" customWidth="1"/>
    <col min="12785" max="13027" width="6.7109375" style="19"/>
    <col min="13028" max="13028" width="37" style="19" customWidth="1"/>
    <col min="13029" max="13040" width="13.7109375" style="19" customWidth="1"/>
    <col min="13041" max="13283" width="6.7109375" style="19"/>
    <col min="13284" max="13284" width="37" style="19" customWidth="1"/>
    <col min="13285" max="13296" width="13.7109375" style="19" customWidth="1"/>
    <col min="13297" max="13539" width="6.7109375" style="19"/>
    <col min="13540" max="13540" width="37" style="19" customWidth="1"/>
    <col min="13541" max="13552" width="13.7109375" style="19" customWidth="1"/>
    <col min="13553" max="13795" width="6.7109375" style="19"/>
    <col min="13796" max="13796" width="37" style="19" customWidth="1"/>
    <col min="13797" max="13808" width="13.7109375" style="19" customWidth="1"/>
    <col min="13809" max="14051" width="6.7109375" style="19"/>
    <col min="14052" max="14052" width="37" style="19" customWidth="1"/>
    <col min="14053" max="14064" width="13.7109375" style="19" customWidth="1"/>
    <col min="14065" max="14307" width="6.7109375" style="19"/>
    <col min="14308" max="14308" width="37" style="19" customWidth="1"/>
    <col min="14309" max="14320" width="13.7109375" style="19" customWidth="1"/>
    <col min="14321" max="14563" width="6.7109375" style="19"/>
    <col min="14564" max="14564" width="37" style="19" customWidth="1"/>
    <col min="14565" max="14576" width="13.7109375" style="19" customWidth="1"/>
    <col min="14577" max="14819" width="6.7109375" style="19"/>
    <col min="14820" max="14820" width="37" style="19" customWidth="1"/>
    <col min="14821" max="14832" width="13.7109375" style="19" customWidth="1"/>
    <col min="14833" max="15075" width="6.7109375" style="19"/>
    <col min="15076" max="15076" width="37" style="19" customWidth="1"/>
    <col min="15077" max="15088" width="13.7109375" style="19" customWidth="1"/>
    <col min="15089" max="15331" width="6.7109375" style="19"/>
    <col min="15332" max="15332" width="37" style="19" customWidth="1"/>
    <col min="15333" max="15344" width="13.7109375" style="19" customWidth="1"/>
    <col min="15345" max="15587" width="6.7109375" style="19"/>
    <col min="15588" max="15588" width="37" style="19" customWidth="1"/>
    <col min="15589" max="15600" width="13.7109375" style="19" customWidth="1"/>
    <col min="15601" max="15843" width="6.7109375" style="19"/>
    <col min="15844" max="15844" width="37" style="19" customWidth="1"/>
    <col min="15845" max="15856" width="13.7109375" style="19" customWidth="1"/>
    <col min="15857" max="16099" width="6.7109375" style="19"/>
    <col min="16100" max="16100" width="37" style="19" customWidth="1"/>
    <col min="16101" max="16112" width="13.7109375" style="19" customWidth="1"/>
    <col min="16113" max="16384" width="6.7109375" style="19"/>
  </cols>
  <sheetData>
    <row r="1" spans="1:14" ht="24.75" customHeight="1" thickBot="1">
      <c r="A1" s="310" t="s">
        <v>53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62.25" customHeight="1" thickTop="1">
      <c r="A2" s="91" t="s">
        <v>52</v>
      </c>
      <c r="B2" s="178" t="s">
        <v>40</v>
      </c>
      <c r="C2" s="179" t="s">
        <v>41</v>
      </c>
      <c r="D2" s="179" t="s">
        <v>42</v>
      </c>
      <c r="E2" s="179" t="s">
        <v>43</v>
      </c>
      <c r="F2" s="179" t="s">
        <v>106</v>
      </c>
      <c r="G2" s="180" t="s">
        <v>73</v>
      </c>
      <c r="H2" s="181"/>
      <c r="I2" s="178" t="s">
        <v>40</v>
      </c>
      <c r="J2" s="179" t="s">
        <v>41</v>
      </c>
      <c r="K2" s="179" t="s">
        <v>42</v>
      </c>
      <c r="L2" s="179" t="s">
        <v>43</v>
      </c>
      <c r="M2" s="179" t="s">
        <v>106</v>
      </c>
      <c r="N2" s="180" t="s">
        <v>73</v>
      </c>
    </row>
    <row r="3" spans="1:14" ht="24" customHeight="1" thickBot="1">
      <c r="A3" s="92" t="s">
        <v>39</v>
      </c>
      <c r="B3" s="174">
        <v>4</v>
      </c>
      <c r="C3" s="175">
        <v>4</v>
      </c>
      <c r="D3" s="175">
        <v>5</v>
      </c>
      <c r="E3" s="175">
        <v>5</v>
      </c>
      <c r="F3" s="175">
        <v>5</v>
      </c>
      <c r="G3" s="176">
        <v>23</v>
      </c>
      <c r="H3" s="177"/>
      <c r="I3" s="174">
        <v>4</v>
      </c>
      <c r="J3" s="175">
        <v>4</v>
      </c>
      <c r="K3" s="175">
        <v>5</v>
      </c>
      <c r="L3" s="175">
        <v>5</v>
      </c>
      <c r="M3" s="175">
        <v>5</v>
      </c>
      <c r="N3" s="176">
        <v>23</v>
      </c>
    </row>
    <row r="4" spans="1:14" ht="12.75" customHeight="1" thickTop="1" thickBot="1">
      <c r="A4" s="94"/>
      <c r="B4" s="95"/>
      <c r="C4" s="95"/>
      <c r="D4" s="95"/>
      <c r="E4" s="95"/>
      <c r="F4" s="95"/>
      <c r="G4" s="95"/>
      <c r="H4" s="93"/>
      <c r="I4" s="95"/>
      <c r="J4" s="95"/>
      <c r="K4" s="95"/>
      <c r="L4" s="95"/>
      <c r="M4" s="95"/>
      <c r="N4" s="95"/>
    </row>
    <row r="5" spans="1:14" ht="35.1" customHeight="1" thickTop="1" thickBot="1">
      <c r="A5" s="96" t="s">
        <v>27</v>
      </c>
      <c r="B5" s="312" t="s">
        <v>54</v>
      </c>
      <c r="C5" s="313"/>
      <c r="D5" s="314"/>
      <c r="E5" s="314"/>
      <c r="F5" s="314"/>
      <c r="G5" s="315"/>
      <c r="H5" s="20"/>
      <c r="I5" s="312" t="s">
        <v>134</v>
      </c>
      <c r="J5" s="313"/>
      <c r="K5" s="314"/>
      <c r="L5" s="314"/>
      <c r="M5" s="314"/>
      <c r="N5" s="315"/>
    </row>
    <row r="6" spans="1:14" ht="18" customHeight="1" thickTop="1">
      <c r="A6" s="97" t="s">
        <v>3</v>
      </c>
      <c r="B6" s="38">
        <v>1.0086228043940786E-2</v>
      </c>
      <c r="C6" s="39">
        <v>-0.1137573647832384</v>
      </c>
      <c r="D6" s="39">
        <v>-0.14187404949676205</v>
      </c>
      <c r="E6" s="39">
        <v>0.33217067128305333</v>
      </c>
      <c r="F6" s="39">
        <v>-0.17217117996806658</v>
      </c>
      <c r="G6" s="40">
        <v>-2.3134494218497885E-2</v>
      </c>
      <c r="H6" s="98"/>
      <c r="I6" s="38">
        <v>1.0086228043940786E-2</v>
      </c>
      <c r="J6" s="39">
        <v>-0.1137573647832384</v>
      </c>
      <c r="K6" s="39">
        <v>-0.14187404949676205</v>
      </c>
      <c r="L6" s="39">
        <v>0.33217067128305333</v>
      </c>
      <c r="M6" s="39">
        <v>-0.17217117996806658</v>
      </c>
      <c r="N6" s="40">
        <v>-2.3134494218497885E-2</v>
      </c>
    </row>
    <row r="7" spans="1:14" ht="18" customHeight="1">
      <c r="A7" s="99" t="s">
        <v>4</v>
      </c>
      <c r="B7" s="41">
        <v>9.7848044109036428E-2</v>
      </c>
      <c r="C7" s="42">
        <v>-6.7070612241402761E-2</v>
      </c>
      <c r="D7" s="42">
        <v>0.1560679951104148</v>
      </c>
      <c r="E7" s="42">
        <v>0.23130589139454499</v>
      </c>
      <c r="F7" s="42">
        <v>-0.1214880457205344</v>
      </c>
      <c r="G7" s="43">
        <v>7.6616025555165168E-2</v>
      </c>
      <c r="H7" s="100"/>
      <c r="I7" s="41">
        <v>5.7658937023841922E-2</v>
      </c>
      <c r="J7" s="42">
        <v>-8.701011442810358E-2</v>
      </c>
      <c r="K7" s="42">
        <v>3.5238509952796493E-3</v>
      </c>
      <c r="L7" s="42">
        <v>0.26814028900881975</v>
      </c>
      <c r="M7" s="42">
        <v>-0.14509791851593079</v>
      </c>
      <c r="N7" s="43">
        <v>3.1463262519115229E-2</v>
      </c>
    </row>
    <row r="8" spans="1:14" ht="18" customHeight="1">
      <c r="A8" s="99" t="s">
        <v>5</v>
      </c>
      <c r="B8" s="41">
        <v>0.11051093334864956</v>
      </c>
      <c r="C8" s="42">
        <v>-0.11259435930537505</v>
      </c>
      <c r="D8" s="42">
        <v>-0.1217387891332805</v>
      </c>
      <c r="E8" s="42">
        <v>2.4655505611029336E-2</v>
      </c>
      <c r="F8" s="42">
        <v>-2.0703884782328888E-2</v>
      </c>
      <c r="G8" s="44">
        <v>2.2545104394611458E-2</v>
      </c>
      <c r="H8" s="98"/>
      <c r="I8" s="41">
        <v>7.920427145806988E-2</v>
      </c>
      <c r="J8" s="42">
        <v>-9.7575420457167189E-2</v>
      </c>
      <c r="K8" s="42">
        <v>-4.7539834464064963E-2</v>
      </c>
      <c r="L8" s="42">
        <v>0.16321100972967323</v>
      </c>
      <c r="M8" s="42">
        <v>-0.10032816376050069</v>
      </c>
      <c r="N8" s="44">
        <v>2.7821426669841585E-2</v>
      </c>
    </row>
    <row r="9" spans="1:14" ht="18" customHeight="1">
      <c r="A9" s="99" t="s">
        <v>6</v>
      </c>
      <c r="B9" s="41">
        <v>0.13075111063262482</v>
      </c>
      <c r="C9" s="42">
        <v>-3.9041048138313099E-2</v>
      </c>
      <c r="D9" s="42">
        <v>2.3291481696610328E-2</v>
      </c>
      <c r="E9" s="42">
        <v>0.14795296394645427</v>
      </c>
      <c r="F9" s="42">
        <v>-8.7335304775425629E-2</v>
      </c>
      <c r="G9" s="44">
        <v>7.5041983011724114E-2</v>
      </c>
      <c r="H9" s="98"/>
      <c r="I9" s="41">
        <v>9.2730443525331746E-2</v>
      </c>
      <c r="J9" s="42">
        <v>-8.1630284871952716E-2</v>
      </c>
      <c r="K9" s="42">
        <v>-2.8186341982281947E-2</v>
      </c>
      <c r="L9" s="42">
        <v>0.15905708637738847</v>
      </c>
      <c r="M9" s="42">
        <v>-9.7142543076182655E-2</v>
      </c>
      <c r="N9" s="44">
        <v>4.0376187970565039E-2</v>
      </c>
    </row>
    <row r="10" spans="1:14" ht="18" customHeight="1">
      <c r="A10" s="101" t="s">
        <v>7</v>
      </c>
      <c r="B10" s="41">
        <v>7.6787810627961832E-3</v>
      </c>
      <c r="C10" s="42">
        <v>-0.13372580201976816</v>
      </c>
      <c r="D10" s="42">
        <v>-4.1481827933115688E-2</v>
      </c>
      <c r="E10" s="42">
        <v>-4.2150882616883364E-3</v>
      </c>
      <c r="F10" s="42">
        <v>-0.11536645905289962</v>
      </c>
      <c r="G10" s="44">
        <v>-3.0456241175657893E-2</v>
      </c>
      <c r="H10" s="98"/>
      <c r="I10" s="41">
        <v>7.1682140534429103E-2</v>
      </c>
      <c r="J10" s="42">
        <v>-9.4029313863785588E-2</v>
      </c>
      <c r="K10" s="42">
        <v>-3.1273428627222905E-2</v>
      </c>
      <c r="L10" s="42">
        <v>0.11845234199101701</v>
      </c>
      <c r="M10" s="42">
        <v>-0.10115485681741687</v>
      </c>
      <c r="N10" s="44">
        <v>2.3205860017273885E-2</v>
      </c>
    </row>
    <row r="11" spans="1:14" ht="18" customHeight="1">
      <c r="A11" s="101" t="s">
        <v>8</v>
      </c>
      <c r="B11" s="41">
        <v>0.19256885544226618</v>
      </c>
      <c r="C11" s="42">
        <v>-0.13827157406431653</v>
      </c>
      <c r="D11" s="42">
        <v>8.102148942526495E-2</v>
      </c>
      <c r="E11" s="42">
        <v>6.792961572883438E-2</v>
      </c>
      <c r="F11" s="42">
        <v>-9.3620873957941331E-2</v>
      </c>
      <c r="G11" s="44">
        <v>9.0563729013161356E-2</v>
      </c>
      <c r="H11" s="98"/>
      <c r="I11" s="41">
        <v>9.3126388617385633E-2</v>
      </c>
      <c r="J11" s="42">
        <v>-0.10215462884888502</v>
      </c>
      <c r="K11" s="42">
        <v>-9.2188889391171154E-3</v>
      </c>
      <c r="L11" s="42">
        <v>0.11069524033017072</v>
      </c>
      <c r="M11" s="42">
        <v>-9.982938557975217E-2</v>
      </c>
      <c r="N11" s="44">
        <v>3.5272577430481747E-2</v>
      </c>
    </row>
    <row r="12" spans="1:14" ht="18" customHeight="1">
      <c r="A12" s="101" t="s">
        <v>9</v>
      </c>
      <c r="B12" s="41">
        <v>0.23492656653237778</v>
      </c>
      <c r="C12" s="42">
        <v>-1.841302228681688E-2</v>
      </c>
      <c r="D12" s="42">
        <v>3.2116252707978812E-2</v>
      </c>
      <c r="E12" s="42">
        <v>0.23173374265442623</v>
      </c>
      <c r="F12" s="42">
        <v>5.8730859494859095E-2</v>
      </c>
      <c r="G12" s="44">
        <v>0.14906912927922289</v>
      </c>
      <c r="H12" s="98"/>
      <c r="I12" s="41">
        <v>0.10935665445198554</v>
      </c>
      <c r="J12" s="42">
        <v>-9.2506014493280234E-2</v>
      </c>
      <c r="K12" s="42">
        <v>-4.3426753516173418E-3</v>
      </c>
      <c r="L12" s="42">
        <v>0.12399648138058689</v>
      </c>
      <c r="M12" s="42">
        <v>-8.0010429131913155E-2</v>
      </c>
      <c r="N12" s="44">
        <v>4.8382440994292147E-2</v>
      </c>
    </row>
    <row r="13" spans="1:14" ht="18" customHeight="1">
      <c r="A13" s="101" t="s">
        <v>10</v>
      </c>
      <c r="B13" s="41">
        <v>0.19695241816284334</v>
      </c>
      <c r="C13" s="42">
        <v>-0.33243239366743421</v>
      </c>
      <c r="D13" s="42">
        <v>-0.25704845951617544</v>
      </c>
      <c r="E13" s="42">
        <v>-0.10297763864879353</v>
      </c>
      <c r="F13" s="42">
        <v>6.3998787377154087E-2</v>
      </c>
      <c r="G13" s="44">
        <v>-2.3857376734736799E-2</v>
      </c>
      <c r="H13" s="98"/>
      <c r="I13" s="41">
        <v>0.11493415863244094</v>
      </c>
      <c r="J13" s="42">
        <v>-0.10826713648174595</v>
      </c>
      <c r="K13" s="42">
        <v>-3.0796398488999028E-2</v>
      </c>
      <c r="L13" s="42">
        <v>0.11189442505386479</v>
      </c>
      <c r="M13" s="42">
        <v>-6.9757204995748529E-2</v>
      </c>
      <c r="N13" s="44">
        <v>4.3340683796654782E-2</v>
      </c>
    </row>
    <row r="14" spans="1:14" ht="18" customHeight="1">
      <c r="A14" s="101" t="s">
        <v>11</v>
      </c>
      <c r="B14" s="41">
        <v>0.11833011389534662</v>
      </c>
      <c r="C14" s="42">
        <v>-0.11337309436849431</v>
      </c>
      <c r="D14" s="42">
        <v>-0.12459046329415152</v>
      </c>
      <c r="E14" s="42">
        <v>-2.4059201781885019E-3</v>
      </c>
      <c r="F14" s="42">
        <v>-7.7229920910076758E-2</v>
      </c>
      <c r="G14" s="44">
        <v>1.9548250649413353E-2</v>
      </c>
      <c r="H14" s="98"/>
      <c r="I14" s="41">
        <v>0.11536506155765333</v>
      </c>
      <c r="J14" s="42">
        <v>-0.10895424760897242</v>
      </c>
      <c r="K14" s="42">
        <v>-4.1733581280929709E-2</v>
      </c>
      <c r="L14" s="42">
        <v>9.5361813814883026E-2</v>
      </c>
      <c r="M14" s="42">
        <v>-7.0713495127648587E-2</v>
      </c>
      <c r="N14" s="44">
        <v>4.0287015024288983E-2</v>
      </c>
    </row>
    <row r="15" spans="1:14" ht="18" customHeight="1">
      <c r="A15" s="101" t="s">
        <v>12</v>
      </c>
      <c r="B15" s="41" t="s">
        <v>105</v>
      </c>
      <c r="C15" s="42" t="s">
        <v>105</v>
      </c>
      <c r="D15" s="42" t="s">
        <v>105</v>
      </c>
      <c r="E15" s="42" t="s">
        <v>105</v>
      </c>
      <c r="F15" s="42" t="s">
        <v>105</v>
      </c>
      <c r="G15" s="44" t="s">
        <v>105</v>
      </c>
      <c r="H15" s="98"/>
      <c r="I15" s="41" t="s">
        <v>105</v>
      </c>
      <c r="J15" s="42" t="s">
        <v>105</v>
      </c>
      <c r="K15" s="42" t="s">
        <v>105</v>
      </c>
      <c r="L15" s="42" t="s">
        <v>105</v>
      </c>
      <c r="M15" s="42" t="s">
        <v>105</v>
      </c>
      <c r="N15" s="44" t="s">
        <v>105</v>
      </c>
    </row>
    <row r="16" spans="1:14" ht="18" customHeight="1">
      <c r="A16" s="101" t="s">
        <v>13</v>
      </c>
      <c r="B16" s="41" t="s">
        <v>105</v>
      </c>
      <c r="C16" s="42" t="s">
        <v>105</v>
      </c>
      <c r="D16" s="42" t="s">
        <v>105</v>
      </c>
      <c r="E16" s="42" t="s">
        <v>105</v>
      </c>
      <c r="F16" s="42" t="s">
        <v>105</v>
      </c>
      <c r="G16" s="44" t="s">
        <v>105</v>
      </c>
      <c r="H16" s="98"/>
      <c r="I16" s="41" t="s">
        <v>105</v>
      </c>
      <c r="J16" s="42" t="s">
        <v>105</v>
      </c>
      <c r="K16" s="42" t="s">
        <v>105</v>
      </c>
      <c r="L16" s="42" t="s">
        <v>105</v>
      </c>
      <c r="M16" s="42" t="s">
        <v>105</v>
      </c>
      <c r="N16" s="44" t="s">
        <v>105</v>
      </c>
    </row>
    <row r="17" spans="1:14" ht="18" customHeight="1" thickBot="1">
      <c r="A17" s="102" t="s">
        <v>14</v>
      </c>
      <c r="B17" s="45" t="s">
        <v>105</v>
      </c>
      <c r="C17" s="46" t="s">
        <v>105</v>
      </c>
      <c r="D17" s="46" t="s">
        <v>105</v>
      </c>
      <c r="E17" s="46" t="s">
        <v>105</v>
      </c>
      <c r="F17" s="46" t="s">
        <v>105</v>
      </c>
      <c r="G17" s="47" t="s">
        <v>105</v>
      </c>
      <c r="H17" s="98"/>
      <c r="I17" s="45" t="s">
        <v>105</v>
      </c>
      <c r="J17" s="46" t="s">
        <v>105</v>
      </c>
      <c r="K17" s="46" t="s">
        <v>105</v>
      </c>
      <c r="L17" s="46" t="s">
        <v>105</v>
      </c>
      <c r="M17" s="46" t="s">
        <v>105</v>
      </c>
      <c r="N17" s="47" t="s">
        <v>105</v>
      </c>
    </row>
    <row r="18" spans="1:14" ht="12.75" customHeight="1" thickTop="1" thickBot="1">
      <c r="A18" s="94"/>
      <c r="B18" s="103"/>
      <c r="C18" s="103"/>
      <c r="D18" s="103"/>
      <c r="E18" s="103"/>
      <c r="F18" s="103"/>
      <c r="G18" s="103"/>
      <c r="H18" s="93"/>
      <c r="I18" s="103"/>
      <c r="J18" s="103"/>
      <c r="K18" s="103"/>
      <c r="L18" s="103"/>
      <c r="M18" s="103"/>
      <c r="N18" s="103"/>
    </row>
    <row r="19" spans="1:14" ht="35.1" customHeight="1" thickTop="1" thickBot="1">
      <c r="A19" s="96" t="s">
        <v>27</v>
      </c>
      <c r="B19" s="312" t="s">
        <v>55</v>
      </c>
      <c r="C19" s="313"/>
      <c r="D19" s="314"/>
      <c r="E19" s="314"/>
      <c r="F19" s="314"/>
      <c r="G19" s="315"/>
      <c r="H19" s="20"/>
      <c r="I19" s="312" t="s">
        <v>135</v>
      </c>
      <c r="J19" s="313"/>
      <c r="K19" s="314"/>
      <c r="L19" s="314"/>
      <c r="M19" s="314"/>
      <c r="N19" s="315"/>
    </row>
    <row r="20" spans="1:14" ht="18" customHeight="1" thickTop="1">
      <c r="A20" s="97" t="s">
        <v>3</v>
      </c>
      <c r="B20" s="48">
        <v>0.56169125559096278</v>
      </c>
      <c r="C20" s="49">
        <v>0.15270434719008746</v>
      </c>
      <c r="D20" s="49">
        <v>0.14403839106793742</v>
      </c>
      <c r="E20" s="49">
        <v>9.5263883477958319E-2</v>
      </c>
      <c r="F20" s="49">
        <v>4.6302122673053919E-2</v>
      </c>
      <c r="G20" s="50">
        <v>1</v>
      </c>
      <c r="H20" s="98"/>
      <c r="I20" s="48">
        <v>0.56169125559096278</v>
      </c>
      <c r="J20" s="49">
        <v>0.15270434719008746</v>
      </c>
      <c r="K20" s="49">
        <v>0.14403839106793742</v>
      </c>
      <c r="L20" s="49">
        <v>9.5263883477958319E-2</v>
      </c>
      <c r="M20" s="49">
        <v>4.6302122673053919E-2</v>
      </c>
      <c r="N20" s="50">
        <v>1</v>
      </c>
    </row>
    <row r="21" spans="1:14" ht="18" customHeight="1">
      <c r="A21" s="99" t="s">
        <v>4</v>
      </c>
      <c r="B21" s="51">
        <v>0.54226857502772929</v>
      </c>
      <c r="C21" s="52">
        <v>0.16180645130033808</v>
      </c>
      <c r="D21" s="52">
        <v>0.13878951739073736</v>
      </c>
      <c r="E21" s="52">
        <v>0.11485512012806676</v>
      </c>
      <c r="F21" s="52">
        <v>4.2280336153128671E-2</v>
      </c>
      <c r="G21" s="53">
        <v>1</v>
      </c>
      <c r="H21" s="100"/>
      <c r="I21" s="51">
        <v>0.55059501473357964</v>
      </c>
      <c r="J21" s="52">
        <v>0.15790440900377484</v>
      </c>
      <c r="K21" s="52">
        <v>0.14103969238870143</v>
      </c>
      <c r="L21" s="52">
        <v>0.10645642097842603</v>
      </c>
      <c r="M21" s="52">
        <v>4.400446289551814E-2</v>
      </c>
      <c r="N21" s="53">
        <v>1</v>
      </c>
    </row>
    <row r="22" spans="1:14" ht="18" customHeight="1">
      <c r="A22" s="99" t="s">
        <v>5</v>
      </c>
      <c r="B22" s="51">
        <v>0.58144439043282736</v>
      </c>
      <c r="C22" s="52">
        <v>0.15778857185155873</v>
      </c>
      <c r="D22" s="52">
        <v>0.12414635210051445</v>
      </c>
      <c r="E22" s="52">
        <v>9.5200139322792754E-2</v>
      </c>
      <c r="F22" s="52">
        <v>4.142054629230691E-2</v>
      </c>
      <c r="G22" s="54">
        <v>1</v>
      </c>
      <c r="H22" s="98"/>
      <c r="I22" s="51">
        <v>0.56312805354758355</v>
      </c>
      <c r="J22" s="52">
        <v>0.15785734835856177</v>
      </c>
      <c r="K22" s="52">
        <v>0.13417651008011461</v>
      </c>
      <c r="L22" s="52">
        <v>0.1018833814373097</v>
      </c>
      <c r="M22" s="52">
        <v>4.295470657643044E-2</v>
      </c>
      <c r="N22" s="54">
        <v>1</v>
      </c>
    </row>
    <row r="23" spans="1:14" ht="18" customHeight="1">
      <c r="A23" s="99" t="s">
        <v>6</v>
      </c>
      <c r="B23" s="51">
        <v>0.55412871116485207</v>
      </c>
      <c r="C23" s="52">
        <v>0.16613916795994432</v>
      </c>
      <c r="D23" s="52">
        <v>0.14307150528210283</v>
      </c>
      <c r="E23" s="52">
        <v>9.9295170152152154E-2</v>
      </c>
      <c r="F23" s="52">
        <v>3.7365445440948643E-2</v>
      </c>
      <c r="G23" s="54">
        <v>1</v>
      </c>
      <c r="H23" s="98"/>
      <c r="I23" s="51">
        <v>0.56065562837409844</v>
      </c>
      <c r="J23" s="52">
        <v>0.16013264564072915</v>
      </c>
      <c r="K23" s="52">
        <v>0.1366202675370625</v>
      </c>
      <c r="L23" s="52">
        <v>0.10117231184315791</v>
      </c>
      <c r="M23" s="52">
        <v>4.1419146604952412E-2</v>
      </c>
      <c r="N23" s="54">
        <v>1</v>
      </c>
    </row>
    <row r="24" spans="1:14" ht="18" customHeight="1">
      <c r="A24" s="101" t="s">
        <v>7</v>
      </c>
      <c r="B24" s="51">
        <v>0.57020582021188615</v>
      </c>
      <c r="C24" s="52">
        <v>0.15822145152828426</v>
      </c>
      <c r="D24" s="52">
        <v>0.13665820930695199</v>
      </c>
      <c r="E24" s="52">
        <v>9.6489926272828763E-2</v>
      </c>
      <c r="F24" s="52">
        <v>3.8424592680048775E-2</v>
      </c>
      <c r="G24" s="54">
        <v>1</v>
      </c>
      <c r="H24" s="98"/>
      <c r="I24" s="51">
        <v>0.5628492561987497</v>
      </c>
      <c r="J24" s="52">
        <v>0.15969365460739926</v>
      </c>
      <c r="K24" s="52">
        <v>0.13662898255803377</v>
      </c>
      <c r="L24" s="52">
        <v>0.10009679300047053</v>
      </c>
      <c r="M24" s="52">
        <v>4.0731313635346933E-2</v>
      </c>
      <c r="N24" s="54">
        <v>1</v>
      </c>
    </row>
    <row r="25" spans="1:14" ht="18" customHeight="1">
      <c r="A25" s="101" t="s">
        <v>8</v>
      </c>
      <c r="B25" s="51">
        <v>0.58066675586277172</v>
      </c>
      <c r="C25" s="52">
        <v>0.14691007865414082</v>
      </c>
      <c r="D25" s="52">
        <v>0.16019593883619396</v>
      </c>
      <c r="E25" s="52">
        <v>7.4529539317788815E-2</v>
      </c>
      <c r="F25" s="52">
        <v>3.7697687329104806E-2</v>
      </c>
      <c r="G25" s="54">
        <v>1</v>
      </c>
      <c r="H25" s="98"/>
      <c r="I25" s="51">
        <v>0.56621161380708662</v>
      </c>
      <c r="J25" s="52">
        <v>0.15728125361518905</v>
      </c>
      <c r="K25" s="52">
        <v>0.14107632568930503</v>
      </c>
      <c r="L25" s="52">
        <v>9.5271971809771483E-2</v>
      </c>
      <c r="M25" s="52">
        <v>4.0158835078647925E-2</v>
      </c>
      <c r="N25" s="54">
        <v>1</v>
      </c>
    </row>
    <row r="26" spans="1:14" s="21" customFormat="1" ht="18" customHeight="1">
      <c r="A26" s="101" t="s">
        <v>9</v>
      </c>
      <c r="B26" s="51">
        <v>0.57210008083212116</v>
      </c>
      <c r="C26" s="52">
        <v>0.15494388989420446</v>
      </c>
      <c r="D26" s="52">
        <v>0.13600857838905756</v>
      </c>
      <c r="E26" s="52">
        <v>9.0260087950923745E-2</v>
      </c>
      <c r="F26" s="52">
        <v>4.6687362933693174E-2</v>
      </c>
      <c r="G26" s="54">
        <v>1</v>
      </c>
      <c r="H26" s="98"/>
      <c r="I26" s="51">
        <v>0.56695514250441792</v>
      </c>
      <c r="J26" s="52">
        <v>0.15698611788711841</v>
      </c>
      <c r="K26" s="52">
        <v>0.14043642815187496</v>
      </c>
      <c r="L26" s="52">
        <v>9.4639128072869741E-2</v>
      </c>
      <c r="M26" s="52">
        <v>4.0983183383718924E-2</v>
      </c>
      <c r="N26" s="54">
        <v>1</v>
      </c>
    </row>
    <row r="27" spans="1:14" s="21" customFormat="1" ht="18" customHeight="1">
      <c r="A27" s="101" t="s">
        <v>10</v>
      </c>
      <c r="B27" s="51">
        <v>0.59547704064887208</v>
      </c>
      <c r="C27" s="52">
        <v>0.1162285579649005</v>
      </c>
      <c r="D27" s="52">
        <v>0.17539043410623806</v>
      </c>
      <c r="E27" s="52">
        <v>6.0893303669000344E-2</v>
      </c>
      <c r="F27" s="52">
        <v>5.2010663610988835E-2</v>
      </c>
      <c r="G27" s="54">
        <v>1</v>
      </c>
      <c r="H27" s="98"/>
      <c r="I27" s="51">
        <v>0.56881753341856933</v>
      </c>
      <c r="J27" s="52">
        <v>0.15432477645403184</v>
      </c>
      <c r="K27" s="52">
        <v>0.14271881562738212</v>
      </c>
      <c r="L27" s="52">
        <v>9.2435631081119671E-2</v>
      </c>
      <c r="M27" s="52">
        <v>4.17032434188973E-2</v>
      </c>
      <c r="N27" s="54">
        <v>1</v>
      </c>
    </row>
    <row r="28" spans="1:14" ht="18" customHeight="1">
      <c r="A28" s="101" t="s">
        <v>11</v>
      </c>
      <c r="B28" s="51">
        <v>0.57626223563572099</v>
      </c>
      <c r="C28" s="52">
        <v>0.16582085091659199</v>
      </c>
      <c r="D28" s="52">
        <v>0.11825885765035024</v>
      </c>
      <c r="E28" s="52">
        <v>9.7466401777313791E-2</v>
      </c>
      <c r="F28" s="52">
        <v>4.2191654020022978E-2</v>
      </c>
      <c r="G28" s="54">
        <v>1</v>
      </c>
      <c r="H28" s="98"/>
      <c r="I28" s="51">
        <v>0.56975398430992619</v>
      </c>
      <c r="J28" s="52">
        <v>0.15577083955549031</v>
      </c>
      <c r="K28" s="52">
        <v>0.13964205731227167</v>
      </c>
      <c r="L28" s="52">
        <v>9.3068439427947722E-2</v>
      </c>
      <c r="M28" s="52">
        <v>4.1764679394364325E-2</v>
      </c>
      <c r="N28" s="54">
        <v>1</v>
      </c>
    </row>
    <row r="29" spans="1:14" ht="18" customHeight="1">
      <c r="A29" s="101" t="s">
        <v>12</v>
      </c>
      <c r="B29" s="51" t="s">
        <v>105</v>
      </c>
      <c r="C29" s="52" t="s">
        <v>105</v>
      </c>
      <c r="D29" s="52" t="s">
        <v>105</v>
      </c>
      <c r="E29" s="52" t="s">
        <v>105</v>
      </c>
      <c r="F29" s="52" t="s">
        <v>105</v>
      </c>
      <c r="G29" s="54" t="s">
        <v>105</v>
      </c>
      <c r="H29" s="98"/>
      <c r="I29" s="51" t="s">
        <v>105</v>
      </c>
      <c r="J29" s="52" t="s">
        <v>105</v>
      </c>
      <c r="K29" s="52" t="s">
        <v>105</v>
      </c>
      <c r="L29" s="52" t="s">
        <v>105</v>
      </c>
      <c r="M29" s="52" t="s">
        <v>105</v>
      </c>
      <c r="N29" s="54" t="s">
        <v>105</v>
      </c>
    </row>
    <row r="30" spans="1:14" ht="18" customHeight="1">
      <c r="A30" s="101" t="s">
        <v>13</v>
      </c>
      <c r="B30" s="51" t="s">
        <v>105</v>
      </c>
      <c r="C30" s="52" t="s">
        <v>105</v>
      </c>
      <c r="D30" s="52" t="s">
        <v>105</v>
      </c>
      <c r="E30" s="52" t="s">
        <v>105</v>
      </c>
      <c r="F30" s="52" t="s">
        <v>105</v>
      </c>
      <c r="G30" s="54" t="s">
        <v>105</v>
      </c>
      <c r="H30" s="98"/>
      <c r="I30" s="51" t="s">
        <v>105</v>
      </c>
      <c r="J30" s="52" t="s">
        <v>105</v>
      </c>
      <c r="K30" s="52" t="s">
        <v>105</v>
      </c>
      <c r="L30" s="52" t="s">
        <v>105</v>
      </c>
      <c r="M30" s="52" t="s">
        <v>105</v>
      </c>
      <c r="N30" s="54" t="s">
        <v>105</v>
      </c>
    </row>
    <row r="31" spans="1:14" ht="18" customHeight="1" thickBot="1">
      <c r="A31" s="102" t="s">
        <v>14</v>
      </c>
      <c r="B31" s="55" t="s">
        <v>105</v>
      </c>
      <c r="C31" s="56" t="s">
        <v>105</v>
      </c>
      <c r="D31" s="56" t="s">
        <v>105</v>
      </c>
      <c r="E31" s="56" t="s">
        <v>105</v>
      </c>
      <c r="F31" s="56" t="s">
        <v>105</v>
      </c>
      <c r="G31" s="57" t="s">
        <v>105</v>
      </c>
      <c r="H31" s="98"/>
      <c r="I31" s="55" t="s">
        <v>105</v>
      </c>
      <c r="J31" s="56" t="s">
        <v>105</v>
      </c>
      <c r="K31" s="56" t="s">
        <v>105</v>
      </c>
      <c r="L31" s="56" t="s">
        <v>105</v>
      </c>
      <c r="M31" s="56" t="s">
        <v>105</v>
      </c>
      <c r="N31" s="57" t="s">
        <v>105</v>
      </c>
    </row>
    <row r="32" spans="1:14" ht="8.25" customHeight="1" thickTop="1">
      <c r="A32" s="68"/>
      <c r="B32" s="68"/>
      <c r="C32" s="68"/>
      <c r="D32" s="68"/>
      <c r="E32" s="68"/>
      <c r="F32" s="68"/>
      <c r="G32" s="68"/>
      <c r="H32" s="89"/>
      <c r="I32" s="68"/>
    </row>
    <row r="33" spans="1:9" ht="21" customHeight="1">
      <c r="A33" s="85"/>
      <c r="B33" s="104"/>
      <c r="C33" s="104"/>
      <c r="D33" s="104"/>
      <c r="E33" s="104"/>
      <c r="F33" s="104"/>
      <c r="G33" s="104"/>
      <c r="H33" s="105"/>
      <c r="I33" s="104"/>
    </row>
    <row r="34" spans="1:9" ht="36" customHeight="1">
      <c r="A34" s="311"/>
      <c r="B34" s="311"/>
      <c r="C34" s="311"/>
      <c r="D34" s="311"/>
      <c r="E34" s="311"/>
      <c r="F34" s="311"/>
      <c r="G34" s="311"/>
      <c r="H34" s="311"/>
      <c r="I34" s="311"/>
    </row>
    <row r="35" spans="1:9" ht="20.25" customHeight="1">
      <c r="A35" s="64" t="s">
        <v>25</v>
      </c>
      <c r="B35" s="68"/>
      <c r="C35" s="68"/>
      <c r="D35" s="68"/>
      <c r="E35" s="68"/>
      <c r="F35" s="68"/>
      <c r="G35" s="68"/>
      <c r="H35" s="89"/>
      <c r="I35" s="68"/>
    </row>
  </sheetData>
  <mergeCells count="6">
    <mergeCell ref="A1:N1"/>
    <mergeCell ref="A34:I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&amp;L&amp;"Arial,Grassetto"&amp;10&amp;K01+035Tavola X&amp;R&amp;"Arial,Grassetto"&amp;10 &amp;K01+03524/10/2018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70" zoomScaleNormal="70" zoomScaleSheetLayoutView="90" zoomScalePageLayoutView="85" workbookViewId="0">
      <selection sqref="A1:J1"/>
    </sheetView>
  </sheetViews>
  <sheetFormatPr defaultColWidth="9.140625" defaultRowHeight="15"/>
  <cols>
    <col min="1" max="10" width="13.7109375" style="13" customWidth="1"/>
    <col min="11" max="11" width="12" style="13" customWidth="1"/>
    <col min="12" max="16384" width="9.140625" style="13"/>
  </cols>
  <sheetData>
    <row r="1" spans="1:13" ht="44.25" customHeight="1" thickBot="1">
      <c r="A1" s="263" t="s">
        <v>151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3" ht="27" customHeight="1" thickTop="1" thickBot="1">
      <c r="A2" s="264" t="s">
        <v>56</v>
      </c>
      <c r="B2" s="265"/>
      <c r="C2" s="265"/>
      <c r="D2" s="265"/>
      <c r="E2" s="265"/>
      <c r="F2" s="265"/>
      <c r="G2" s="265"/>
      <c r="H2" s="265"/>
      <c r="I2" s="265"/>
      <c r="J2" s="271"/>
    </row>
    <row r="3" spans="1:13" ht="18" customHeight="1" thickTop="1" thickBot="1">
      <c r="A3" s="264" t="s">
        <v>45</v>
      </c>
      <c r="B3" s="265"/>
      <c r="C3" s="265"/>
      <c r="D3" s="265"/>
      <c r="E3" s="265"/>
      <c r="F3" s="265"/>
      <c r="G3" s="265"/>
      <c r="H3" s="265"/>
      <c r="I3" s="265"/>
      <c r="J3" s="271"/>
    </row>
    <row r="4" spans="1:13" ht="18" customHeight="1" thickTop="1">
      <c r="A4" s="269" t="s">
        <v>1</v>
      </c>
      <c r="B4" s="266" t="s">
        <v>46</v>
      </c>
      <c r="C4" s="267"/>
      <c r="D4" s="268"/>
      <c r="E4" s="266" t="s">
        <v>47</v>
      </c>
      <c r="F4" s="267"/>
      <c r="G4" s="268"/>
      <c r="H4" s="266" t="s">
        <v>2</v>
      </c>
      <c r="I4" s="267"/>
      <c r="J4" s="268"/>
    </row>
    <row r="5" spans="1:13" ht="15" customHeight="1" thickBot="1">
      <c r="A5" s="270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</row>
    <row r="6" spans="1:13" ht="18" customHeight="1" thickTop="1">
      <c r="A6" s="61" t="s">
        <v>3</v>
      </c>
      <c r="B6" s="23">
        <v>26491.907599623053</v>
      </c>
      <c r="C6" s="24">
        <v>25344.458626875134</v>
      </c>
      <c r="D6" s="25">
        <v>-4.3313187939861539E-2</v>
      </c>
      <c r="E6" s="23">
        <v>757.12886354828424</v>
      </c>
      <c r="F6" s="24">
        <v>1274.1851597793448</v>
      </c>
      <c r="G6" s="25">
        <v>0.68291716393940693</v>
      </c>
      <c r="H6" s="23">
        <v>27249.036463171338</v>
      </c>
      <c r="I6" s="24">
        <v>26618.64378665448</v>
      </c>
      <c r="J6" s="25">
        <v>-2.313449421849725E-2</v>
      </c>
      <c r="L6" s="22"/>
      <c r="M6" s="22"/>
    </row>
    <row r="7" spans="1:13" ht="18" customHeight="1">
      <c r="A7" s="62" t="s">
        <v>4</v>
      </c>
      <c r="B7" s="26">
        <v>32100.331191755831</v>
      </c>
      <c r="C7" s="27">
        <v>33961.330717572266</v>
      </c>
      <c r="D7" s="28">
        <v>5.7974464957993507E-2</v>
      </c>
      <c r="E7" s="26">
        <v>848.62174303523182</v>
      </c>
      <c r="F7" s="27">
        <v>1512.0400372866909</v>
      </c>
      <c r="G7" s="28">
        <v>0.78175971767897101</v>
      </c>
      <c r="H7" s="26">
        <v>32948.952934791065</v>
      </c>
      <c r="I7" s="27">
        <v>35473.370754858959</v>
      </c>
      <c r="J7" s="28">
        <v>7.6616025555165404E-2</v>
      </c>
      <c r="L7" s="22"/>
      <c r="M7" s="22"/>
    </row>
    <row r="8" spans="1:13" ht="18" customHeight="1">
      <c r="A8" s="62" t="s">
        <v>5</v>
      </c>
      <c r="B8" s="29">
        <v>40489.318480903188</v>
      </c>
      <c r="C8" s="30">
        <v>41031.771220448827</v>
      </c>
      <c r="D8" s="31">
        <v>1.3397428257565933E-2</v>
      </c>
      <c r="E8" s="29">
        <v>1060.6825250754291</v>
      </c>
      <c r="F8" s="30">
        <v>1454.9788958057695</v>
      </c>
      <c r="G8" s="31">
        <v>0.37173834904303765</v>
      </c>
      <c r="H8" s="29">
        <v>41550.001005978615</v>
      </c>
      <c r="I8" s="30">
        <v>42486.750116254596</v>
      </c>
      <c r="J8" s="31">
        <v>2.2545104394611035E-2</v>
      </c>
      <c r="L8" s="22"/>
      <c r="M8" s="22"/>
    </row>
    <row r="9" spans="1:13" ht="18" customHeight="1">
      <c r="A9" s="62" t="s">
        <v>6</v>
      </c>
      <c r="B9" s="29">
        <v>35792.738853435148</v>
      </c>
      <c r="C9" s="30">
        <v>37872.333639607401</v>
      </c>
      <c r="D9" s="31">
        <v>5.8101024196215344E-2</v>
      </c>
      <c r="E9" s="29">
        <v>1056.8914762061506</v>
      </c>
      <c r="F9" s="30">
        <v>1742.5660232191512</v>
      </c>
      <c r="G9" s="31">
        <v>0.6487653296952669</v>
      </c>
      <c r="H9" s="29">
        <v>36849.630329641303</v>
      </c>
      <c r="I9" s="30">
        <v>39614.899662826552</v>
      </c>
      <c r="J9" s="31">
        <v>7.5041983011723934E-2</v>
      </c>
      <c r="L9" s="22"/>
      <c r="M9" s="22"/>
    </row>
    <row r="10" spans="1:13" ht="18" customHeight="1">
      <c r="A10" s="62" t="s">
        <v>7</v>
      </c>
      <c r="B10" s="29">
        <v>43084.790618071442</v>
      </c>
      <c r="C10" s="30">
        <v>41234.808409188932</v>
      </c>
      <c r="D10" s="31">
        <v>-4.2938173363352837E-2</v>
      </c>
      <c r="E10" s="29">
        <v>1262.4590914671269</v>
      </c>
      <c r="F10" s="30">
        <v>1761.7907677187986</v>
      </c>
      <c r="G10" s="31">
        <v>0.39552305466895504</v>
      </c>
      <c r="H10" s="29">
        <v>44347.24970953857</v>
      </c>
      <c r="I10" s="30">
        <v>42996.59917690773</v>
      </c>
      <c r="J10" s="31">
        <v>-3.0456241175658087E-2</v>
      </c>
      <c r="L10" s="22"/>
      <c r="M10" s="22"/>
    </row>
    <row r="11" spans="1:13" ht="18" customHeight="1">
      <c r="A11" s="62" t="s">
        <v>8</v>
      </c>
      <c r="B11" s="29">
        <v>38942.666543425294</v>
      </c>
      <c r="C11" s="30">
        <v>41479.748535391751</v>
      </c>
      <c r="D11" s="31">
        <v>6.5149159447962707E-2</v>
      </c>
      <c r="E11" s="29">
        <v>983.14419922043112</v>
      </c>
      <c r="F11" s="30">
        <v>2061.8925119817141</v>
      </c>
      <c r="G11" s="31">
        <v>1.0972432259852214</v>
      </c>
      <c r="H11" s="29">
        <v>39925.810742645728</v>
      </c>
      <c r="I11" s="30">
        <v>43541.641047373465</v>
      </c>
      <c r="J11" s="31">
        <v>9.0563729013161426E-2</v>
      </c>
      <c r="L11" s="22"/>
      <c r="M11" s="22"/>
    </row>
    <row r="12" spans="1:13" ht="18" customHeight="1">
      <c r="A12" s="62" t="s">
        <v>9</v>
      </c>
      <c r="B12" s="29">
        <v>28120.317679439377</v>
      </c>
      <c r="C12" s="30">
        <v>31494.738228466209</v>
      </c>
      <c r="D12" s="31">
        <v>0.11999937509575485</v>
      </c>
      <c r="E12" s="29">
        <v>898.45602826805032</v>
      </c>
      <c r="F12" s="30">
        <v>1849.8388085999707</v>
      </c>
      <c r="G12" s="31">
        <v>1.0589085613526314</v>
      </c>
      <c r="H12" s="29">
        <v>29018.773707707427</v>
      </c>
      <c r="I12" s="30">
        <v>33344.577037066178</v>
      </c>
      <c r="J12" s="31">
        <v>0.14906912927922281</v>
      </c>
      <c r="L12" s="22"/>
      <c r="M12" s="22"/>
    </row>
    <row r="13" spans="1:13" ht="18" customHeight="1">
      <c r="A13" s="62" t="s">
        <v>10</v>
      </c>
      <c r="B13" s="29">
        <v>18268.574601683547</v>
      </c>
      <c r="C13" s="30">
        <v>17653.98874533725</v>
      </c>
      <c r="D13" s="31">
        <v>-3.3641697272301679E-2</v>
      </c>
      <c r="E13" s="29">
        <v>630.26655794726719</v>
      </c>
      <c r="F13" s="30">
        <v>793.97564089831076</v>
      </c>
      <c r="G13" s="31">
        <v>0.25974578674177523</v>
      </c>
      <c r="H13" s="29">
        <v>18898.841159630814</v>
      </c>
      <c r="I13" s="30">
        <v>18447.964386235562</v>
      </c>
      <c r="J13" s="31">
        <v>-2.3857376734736237E-2</v>
      </c>
      <c r="L13" s="22"/>
      <c r="M13" s="22"/>
    </row>
    <row r="14" spans="1:13" ht="18" customHeight="1">
      <c r="A14" s="62" t="s">
        <v>11</v>
      </c>
      <c r="B14" s="29">
        <v>38723.987733790702</v>
      </c>
      <c r="C14" s="30">
        <v>39028.176095710063</v>
      </c>
      <c r="D14" s="31">
        <v>7.8552953794561141E-3</v>
      </c>
      <c r="E14" s="29">
        <v>1148.0966697179135</v>
      </c>
      <c r="F14" s="30">
        <v>1623.3378076328941</v>
      </c>
      <c r="G14" s="31">
        <v>0.41393826012207396</v>
      </c>
      <c r="H14" s="29">
        <v>39872.084403508612</v>
      </c>
      <c r="I14" s="30">
        <v>40651.513903342959</v>
      </c>
      <c r="J14" s="31">
        <v>1.9548250649413238E-2</v>
      </c>
      <c r="L14" s="22"/>
      <c r="M14" s="22"/>
    </row>
    <row r="15" spans="1:13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L15" s="22"/>
      <c r="M15" s="22"/>
    </row>
    <row r="16" spans="1:13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L16" s="22"/>
      <c r="M16" s="22"/>
    </row>
    <row r="17" spans="1:14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L17" s="22"/>
      <c r="M17" s="22"/>
    </row>
    <row r="18" spans="1:14" ht="18" customHeight="1" thickTop="1" thickBot="1">
      <c r="A18" s="63" t="s">
        <v>136</v>
      </c>
      <c r="B18" s="32">
        <v>302014.63330212753</v>
      </c>
      <c r="C18" s="33">
        <v>309101.35421859781</v>
      </c>
      <c r="D18" s="34">
        <v>2.3464826319792624E-2</v>
      </c>
      <c r="E18" s="32">
        <v>8645.7471544858872</v>
      </c>
      <c r="F18" s="33">
        <v>14074.605652922646</v>
      </c>
      <c r="G18" s="34">
        <v>0.62792242260056952</v>
      </c>
      <c r="H18" s="32">
        <v>310660.38045661343</v>
      </c>
      <c r="I18" s="33">
        <v>323175.95987152046</v>
      </c>
      <c r="J18" s="34">
        <v>4.0287015024289337E-2</v>
      </c>
      <c r="L18" s="22"/>
      <c r="M18" s="22"/>
    </row>
    <row r="19" spans="1:14" ht="18" customHeight="1" thickTop="1"/>
    <row r="20" spans="1:14" ht="18" customHeight="1">
      <c r="A20" s="64" t="s">
        <v>24</v>
      </c>
      <c r="B20" s="65"/>
      <c r="C20" s="65"/>
      <c r="D20" s="65"/>
      <c r="E20" s="65"/>
      <c r="F20" s="65"/>
      <c r="G20" s="65"/>
    </row>
    <row r="21" spans="1:14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</row>
    <row r="22" spans="1:14" s="114" customFormat="1" ht="12" customHeight="1">
      <c r="A22" s="107"/>
      <c r="B22" s="107"/>
      <c r="C22" s="107"/>
      <c r="D22" s="107"/>
      <c r="E22" s="107"/>
      <c r="F22" s="107"/>
      <c r="G22" s="107"/>
    </row>
    <row r="23" spans="1:14" s="114" customFormat="1" ht="13.5" customHeight="1">
      <c r="A23" s="108" t="s">
        <v>29</v>
      </c>
      <c r="B23" s="107"/>
      <c r="C23" s="107"/>
      <c r="D23" s="107"/>
      <c r="E23" s="107"/>
      <c r="F23" s="107"/>
      <c r="G23" s="107"/>
    </row>
    <row r="24" spans="1:14" s="114" customFormat="1" ht="13.5" customHeight="1">
      <c r="A24" s="110"/>
      <c r="B24" s="111"/>
      <c r="C24" s="110"/>
      <c r="D24" s="110"/>
      <c r="E24" s="110"/>
      <c r="F24" s="110"/>
      <c r="G24" s="110"/>
      <c r="H24" s="116"/>
      <c r="I24" s="115"/>
      <c r="J24" s="116"/>
      <c r="K24" s="116"/>
      <c r="L24" s="116"/>
      <c r="M24" s="116"/>
    </row>
    <row r="25" spans="1:14" s="115" customFormat="1" ht="13.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6"/>
      <c r="J25" s="116"/>
      <c r="K25" s="116"/>
      <c r="L25" s="116"/>
      <c r="M25" s="116"/>
      <c r="N25" s="116"/>
    </row>
    <row r="26" spans="1:14" s="115" customFormat="1" ht="13.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6"/>
      <c r="J26" s="116"/>
      <c r="K26" s="116"/>
      <c r="L26" s="116"/>
      <c r="M26" s="116"/>
      <c r="N26" s="116"/>
    </row>
    <row r="27" spans="1:14" s="115" customFormat="1" ht="13.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6"/>
      <c r="J27" s="116"/>
      <c r="K27" s="116"/>
      <c r="L27" s="116"/>
      <c r="M27" s="116"/>
      <c r="N27" s="116"/>
    </row>
    <row r="28" spans="1:14" s="115" customFormat="1" ht="13.5" customHeight="1">
      <c r="A28" s="110" t="s">
        <v>118</v>
      </c>
      <c r="B28" s="111"/>
      <c r="C28" s="110" t="s">
        <v>130</v>
      </c>
      <c r="D28" s="110"/>
      <c r="E28" s="110" t="s">
        <v>117</v>
      </c>
      <c r="F28" s="110"/>
      <c r="G28" s="110"/>
      <c r="H28" s="116"/>
      <c r="J28" s="116"/>
      <c r="K28" s="116"/>
      <c r="L28" s="116"/>
      <c r="M28" s="116"/>
      <c r="N28" s="116"/>
    </row>
    <row r="29" spans="1:14" s="115" customFormat="1" ht="13.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6"/>
      <c r="J29" s="116"/>
      <c r="K29" s="116"/>
      <c r="L29" s="116"/>
      <c r="M29" s="116"/>
      <c r="N29" s="116"/>
    </row>
    <row r="30" spans="1:14" s="115" customFormat="1" ht="13.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6"/>
      <c r="J30" s="116"/>
      <c r="K30" s="116"/>
      <c r="L30" s="116"/>
      <c r="M30" s="116"/>
      <c r="N30" s="116"/>
    </row>
    <row r="31" spans="1:14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6"/>
      <c r="I31" s="116"/>
      <c r="J31" s="116"/>
      <c r="K31" s="116"/>
      <c r="L31" s="116"/>
      <c r="M31" s="116"/>
      <c r="N31" s="116"/>
    </row>
    <row r="32" spans="1:14" s="115" customFormat="1" ht="12" customHeight="1">
      <c r="A32" s="118"/>
      <c r="B32" s="118"/>
      <c r="C32" s="118"/>
      <c r="D32" s="118"/>
      <c r="E32" s="118"/>
      <c r="F32" s="118"/>
      <c r="G32" s="117"/>
      <c r="H32" s="119"/>
      <c r="I32" s="119"/>
      <c r="J32" s="119"/>
    </row>
    <row r="33" spans="1:7" s="114" customFormat="1" ht="12" customHeight="1">
      <c r="A33" s="120"/>
      <c r="B33" s="121"/>
      <c r="C33" s="121"/>
      <c r="D33" s="121"/>
      <c r="E33" s="121"/>
      <c r="F33" s="121"/>
      <c r="G33" s="121"/>
    </row>
    <row r="34" spans="1:7" s="114" customFormat="1" ht="12" customHeight="1">
      <c r="A34" s="120"/>
      <c r="B34" s="121"/>
      <c r="C34" s="121"/>
      <c r="D34" s="121"/>
      <c r="E34" s="121"/>
      <c r="F34" s="121"/>
      <c r="G34" s="121"/>
    </row>
    <row r="35" spans="1:7" s="114" customFormat="1" ht="12" customHeight="1">
      <c r="A35" s="121"/>
      <c r="B35" s="121"/>
      <c r="C35" s="121"/>
      <c r="D35" s="121"/>
      <c r="E35" s="121"/>
      <c r="F35" s="121"/>
      <c r="G35" s="121"/>
    </row>
    <row r="36" spans="1:7" s="114" customFormat="1" ht="12" customHeight="1">
      <c r="A36" s="107" t="s">
        <v>28</v>
      </c>
      <c r="B36" s="107"/>
      <c r="C36" s="121"/>
      <c r="D36" s="121"/>
      <c r="E36" s="122"/>
      <c r="F36" s="122"/>
      <c r="G36" s="122"/>
    </row>
    <row r="37" spans="1:7" ht="12" customHeight="1">
      <c r="A37" s="65"/>
      <c r="B37" s="65"/>
      <c r="C37" s="35"/>
      <c r="D37" s="35"/>
      <c r="E37" s="36"/>
      <c r="F37" s="36"/>
      <c r="G37" s="36"/>
    </row>
    <row r="38" spans="1:7" ht="12" customHeight="1">
      <c r="A38" s="64" t="s">
        <v>25</v>
      </c>
      <c r="B38" s="64"/>
      <c r="C38" s="37"/>
      <c r="D38" s="35"/>
      <c r="E38" s="36"/>
      <c r="F38" s="36"/>
      <c r="G38" s="3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&amp;L&amp;"Arial,Grassetto"&amp;10&amp;K01+034Tavola II&amp;R&amp;"Arial,Grassetto"&amp;10 &amp;K01+03424/10/2018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zoomScale="85" zoomScaleNormal="85" zoomScaleSheetLayoutView="85" zoomScalePageLayoutView="70" workbookViewId="0">
      <selection sqref="A1:Y1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72" t="s">
        <v>152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</row>
    <row r="2" spans="1:28" ht="18" customHeight="1" thickTop="1" thickBot="1">
      <c r="A2" s="264" t="s">
        <v>56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71"/>
    </row>
    <row r="3" spans="1:28" ht="18" customHeight="1" thickTop="1" thickBot="1">
      <c r="A3" s="264" t="s">
        <v>19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71"/>
    </row>
    <row r="4" spans="1:28" ht="38.25" customHeight="1" thickTop="1">
      <c r="A4" s="269" t="s">
        <v>1</v>
      </c>
      <c r="B4" s="266" t="s">
        <v>17</v>
      </c>
      <c r="C4" s="267"/>
      <c r="D4" s="268"/>
      <c r="E4" s="266" t="s">
        <v>18</v>
      </c>
      <c r="F4" s="267"/>
      <c r="G4" s="268"/>
      <c r="H4" s="266" t="s">
        <v>60</v>
      </c>
      <c r="I4" s="267"/>
      <c r="J4" s="268"/>
      <c r="K4" s="266" t="s">
        <v>61</v>
      </c>
      <c r="L4" s="267"/>
      <c r="M4" s="268"/>
      <c r="N4" s="266" t="s">
        <v>66</v>
      </c>
      <c r="O4" s="267"/>
      <c r="P4" s="268"/>
      <c r="Q4" s="266" t="s">
        <v>36</v>
      </c>
      <c r="R4" s="267"/>
      <c r="S4" s="268"/>
      <c r="T4" s="266" t="s">
        <v>67</v>
      </c>
      <c r="U4" s="267"/>
      <c r="V4" s="268"/>
      <c r="W4" s="266" t="s">
        <v>2</v>
      </c>
      <c r="X4" s="267"/>
      <c r="Y4" s="268"/>
    </row>
    <row r="5" spans="1:28" s="6" customFormat="1" ht="18.75" customHeight="1" thickBot="1">
      <c r="A5" s="270"/>
      <c r="B5" s="73">
        <v>2017</v>
      </c>
      <c r="C5" s="60">
        <v>2018</v>
      </c>
      <c r="D5" s="106" t="s">
        <v>32</v>
      </c>
      <c r="E5" s="73">
        <v>2017</v>
      </c>
      <c r="F5" s="60">
        <v>2018</v>
      </c>
      <c r="G5" s="106" t="s">
        <v>32</v>
      </c>
      <c r="H5" s="73">
        <v>2017</v>
      </c>
      <c r="I5" s="60">
        <v>2018</v>
      </c>
      <c r="J5" s="106" t="s">
        <v>32</v>
      </c>
      <c r="K5" s="73">
        <v>2017</v>
      </c>
      <c r="L5" s="60">
        <v>2018</v>
      </c>
      <c r="M5" s="106" t="s">
        <v>32</v>
      </c>
      <c r="N5" s="73">
        <v>2017</v>
      </c>
      <c r="O5" s="60">
        <v>2018</v>
      </c>
      <c r="P5" s="106" t="s">
        <v>32</v>
      </c>
      <c r="Q5" s="73">
        <v>2017</v>
      </c>
      <c r="R5" s="60">
        <v>2018</v>
      </c>
      <c r="S5" s="106" t="s">
        <v>32</v>
      </c>
      <c r="T5" s="73">
        <v>2017</v>
      </c>
      <c r="U5" s="60">
        <v>2018</v>
      </c>
      <c r="V5" s="106" t="s">
        <v>32</v>
      </c>
      <c r="W5" s="73">
        <v>2017</v>
      </c>
      <c r="X5" s="60">
        <v>2018</v>
      </c>
      <c r="Y5" s="106" t="s">
        <v>32</v>
      </c>
    </row>
    <row r="6" spans="1:28" ht="18" customHeight="1" thickTop="1">
      <c r="A6" s="61" t="s">
        <v>3</v>
      </c>
      <c r="B6" s="23">
        <v>17187.810230197611</v>
      </c>
      <c r="C6" s="24">
        <v>16513.061084593188</v>
      </c>
      <c r="D6" s="25">
        <v>-3.9257423520940575E-2</v>
      </c>
      <c r="E6" s="23">
        <v>5787.1761649719383</v>
      </c>
      <c r="F6" s="24">
        <v>5752.319716111967</v>
      </c>
      <c r="G6" s="25">
        <v>-6.0230495610185675E-3</v>
      </c>
      <c r="H6" s="23">
        <v>6.2772499999999995E-2</v>
      </c>
      <c r="I6" s="24">
        <v>2.3301890000000003</v>
      </c>
      <c r="J6" s="25">
        <v>36.121175674061099</v>
      </c>
      <c r="K6" s="23">
        <v>559.33242523032777</v>
      </c>
      <c r="L6" s="24">
        <v>724.30008850000002</v>
      </c>
      <c r="M6" s="25">
        <v>0.29493670638125463</v>
      </c>
      <c r="N6" s="23">
        <v>437.74438615452289</v>
      </c>
      <c r="O6" s="24">
        <v>548.69182999999998</v>
      </c>
      <c r="P6" s="25">
        <v>0.2534525795296273</v>
      </c>
      <c r="Q6" s="23">
        <v>2212.9154292585122</v>
      </c>
      <c r="R6" s="24">
        <v>1871.9397434493167</v>
      </c>
      <c r="S6" s="25">
        <v>-0.15408437272428763</v>
      </c>
      <c r="T6" s="23">
        <v>1063.9950548584247</v>
      </c>
      <c r="U6" s="24">
        <v>1206.001135</v>
      </c>
      <c r="V6" s="25">
        <v>0.13346498133910084</v>
      </c>
      <c r="W6" s="23">
        <v>27249.036463171335</v>
      </c>
      <c r="X6" s="24">
        <v>26618.643786654473</v>
      </c>
      <c r="Y6" s="25">
        <v>-2.3134494218497385E-2</v>
      </c>
      <c r="AA6" s="22"/>
      <c r="AB6" s="22"/>
    </row>
    <row r="7" spans="1:28" ht="18" customHeight="1">
      <c r="A7" s="62" t="s">
        <v>4</v>
      </c>
      <c r="B7" s="26">
        <v>19456.211948654185</v>
      </c>
      <c r="C7" s="27">
        <v>20993.643342819221</v>
      </c>
      <c r="D7" s="28">
        <v>7.9020078431628241E-2</v>
      </c>
      <c r="E7" s="26">
        <v>8112.5236166811592</v>
      </c>
      <c r="F7" s="27">
        <v>8925.8659912707444</v>
      </c>
      <c r="G7" s="28">
        <v>0.10025762796143629</v>
      </c>
      <c r="H7" s="26">
        <v>0.75322750000000005</v>
      </c>
      <c r="I7" s="27">
        <v>12.294900999999999</v>
      </c>
      <c r="J7" s="28">
        <v>15.322958203198899</v>
      </c>
      <c r="K7" s="26">
        <v>790.21265280873479</v>
      </c>
      <c r="L7" s="27">
        <v>741.37710800000002</v>
      </c>
      <c r="M7" s="28">
        <v>-6.180050981865897E-2</v>
      </c>
      <c r="N7" s="26">
        <v>454.43814384547721</v>
      </c>
      <c r="O7" s="27">
        <v>439.34721583333334</v>
      </c>
      <c r="P7" s="28">
        <v>-3.320788146092607E-2</v>
      </c>
      <c r="Q7" s="26">
        <v>2401.8383059965122</v>
      </c>
      <c r="R7" s="27">
        <v>2747.2871294661718</v>
      </c>
      <c r="S7" s="28">
        <v>0.14382684404990967</v>
      </c>
      <c r="T7" s="26">
        <v>1732.9750393049972</v>
      </c>
      <c r="U7" s="27">
        <v>1613.5550664694827</v>
      </c>
      <c r="V7" s="28">
        <v>-6.8910382508110102E-2</v>
      </c>
      <c r="W7" s="26">
        <v>32948.952934791065</v>
      </c>
      <c r="X7" s="27">
        <v>35473.370754858952</v>
      </c>
      <c r="Y7" s="28">
        <v>7.6616025555165182E-2</v>
      </c>
      <c r="AA7" s="22"/>
      <c r="AB7" s="22"/>
    </row>
    <row r="8" spans="1:28" ht="18" customHeight="1">
      <c r="A8" s="62" t="s">
        <v>5</v>
      </c>
      <c r="B8" s="29">
        <v>25519.681291085806</v>
      </c>
      <c r="C8" s="30">
        <v>25328.587952043636</v>
      </c>
      <c r="D8" s="31">
        <v>-7.4880770203396198E-3</v>
      </c>
      <c r="E8" s="29">
        <v>8641.4170352148903</v>
      </c>
      <c r="F8" s="30">
        <v>9896.2139207559685</v>
      </c>
      <c r="G8" s="31">
        <v>0.14520730574946433</v>
      </c>
      <c r="H8" s="29">
        <v>11.392200000000001</v>
      </c>
      <c r="I8" s="30">
        <v>13.044920000000001</v>
      </c>
      <c r="J8" s="31">
        <v>0.14507470023349311</v>
      </c>
      <c r="K8" s="29">
        <v>1017.9015064999999</v>
      </c>
      <c r="L8" s="30">
        <v>1188.4959885000001</v>
      </c>
      <c r="M8" s="31">
        <v>0.16759429169780898</v>
      </c>
      <c r="N8" s="29">
        <v>622.55601699999966</v>
      </c>
      <c r="O8" s="30">
        <v>474.58795999999995</v>
      </c>
      <c r="P8" s="31">
        <v>-0.23767830196716222</v>
      </c>
      <c r="Q8" s="29">
        <v>3534.8388657252194</v>
      </c>
      <c r="R8" s="30">
        <v>3373.1391275374003</v>
      </c>
      <c r="S8" s="31">
        <v>-4.5744585348912147E-2</v>
      </c>
      <c r="T8" s="29">
        <v>2202.2140904526987</v>
      </c>
      <c r="U8" s="30">
        <v>2212.6802474176047</v>
      </c>
      <c r="V8" s="31">
        <v>4.7525610749110225E-3</v>
      </c>
      <c r="W8" s="29">
        <v>41550.001005978615</v>
      </c>
      <c r="X8" s="30">
        <v>42486.750116254603</v>
      </c>
      <c r="Y8" s="31">
        <v>2.2545104394611208E-2</v>
      </c>
      <c r="AA8" s="22"/>
      <c r="AB8" s="22"/>
    </row>
    <row r="9" spans="1:28" ht="18" customHeight="1">
      <c r="A9" s="62" t="s">
        <v>6</v>
      </c>
      <c r="B9" s="29">
        <v>21629.085712832573</v>
      </c>
      <c r="C9" s="30">
        <v>24079.049371340487</v>
      </c>
      <c r="D9" s="31">
        <v>0.11327171619900446</v>
      </c>
      <c r="E9" s="29">
        <v>9154.758868603958</v>
      </c>
      <c r="F9" s="30">
        <v>8594.3851833929421</v>
      </c>
      <c r="G9" s="31">
        <v>-6.1211190076540967E-2</v>
      </c>
      <c r="H9" s="29">
        <v>5.139549999999999</v>
      </c>
      <c r="I9" s="30">
        <v>16.667731999999997</v>
      </c>
      <c r="J9" s="31">
        <v>2.2430333394947026</v>
      </c>
      <c r="K9" s="29">
        <v>705.99961402929694</v>
      </c>
      <c r="L9" s="30">
        <v>1024.9963775000001</v>
      </c>
      <c r="M9" s="31">
        <v>0.45183702247387592</v>
      </c>
      <c r="N9" s="29">
        <v>451.36465000000015</v>
      </c>
      <c r="O9" s="30">
        <v>410.25841000000003</v>
      </c>
      <c r="P9" s="31">
        <v>-9.1071022066083626E-2</v>
      </c>
      <c r="Q9" s="29">
        <v>3161.4597896904293</v>
      </c>
      <c r="R9" s="30">
        <v>3648.9809182665631</v>
      </c>
      <c r="S9" s="31">
        <v>0.15420760060461564</v>
      </c>
      <c r="T9" s="29">
        <v>1741.8221444850467</v>
      </c>
      <c r="U9" s="30">
        <v>1840.5616703265562</v>
      </c>
      <c r="V9" s="31">
        <v>5.6687490255040295E-2</v>
      </c>
      <c r="W9" s="29">
        <v>36849.63032964131</v>
      </c>
      <c r="X9" s="30">
        <v>39614.899662826552</v>
      </c>
      <c r="Y9" s="31">
        <v>7.5041983011723726E-2</v>
      </c>
      <c r="AA9" s="22"/>
      <c r="AB9" s="22"/>
    </row>
    <row r="10" spans="1:28" ht="18" customHeight="1">
      <c r="A10" s="62" t="s">
        <v>7</v>
      </c>
      <c r="B10" s="29">
        <v>26650.612524636592</v>
      </c>
      <c r="C10" s="30">
        <v>25291.634163089278</v>
      </c>
      <c r="D10" s="31">
        <v>-5.0992387521713985E-2</v>
      </c>
      <c r="E10" s="29">
        <v>10096.518788230278</v>
      </c>
      <c r="F10" s="30">
        <v>9626.6238457354011</v>
      </c>
      <c r="G10" s="31">
        <v>-4.6540292981244506E-2</v>
      </c>
      <c r="H10" s="29">
        <v>12.022750000000004</v>
      </c>
      <c r="I10" s="30">
        <v>21.012210000000003</v>
      </c>
      <c r="J10" s="31">
        <v>0.74770414422657017</v>
      </c>
      <c r="K10" s="29">
        <v>1039.3901934999999</v>
      </c>
      <c r="L10" s="30">
        <v>1237.2362349999996</v>
      </c>
      <c r="M10" s="31">
        <v>0.19034818948385598</v>
      </c>
      <c r="N10" s="29">
        <v>551.32582300000024</v>
      </c>
      <c r="O10" s="30">
        <v>420.77369000000016</v>
      </c>
      <c r="P10" s="31">
        <v>-0.23679669544519055</v>
      </c>
      <c r="Q10" s="29">
        <v>3258.6830475780039</v>
      </c>
      <c r="R10" s="30">
        <v>3749.658354583049</v>
      </c>
      <c r="S10" s="31">
        <v>0.15066678772885245</v>
      </c>
      <c r="T10" s="29">
        <v>2738.6965825937</v>
      </c>
      <c r="U10" s="30">
        <v>2649.6606785000013</v>
      </c>
      <c r="V10" s="31">
        <v>-3.2510320661143378E-2</v>
      </c>
      <c r="W10" s="29">
        <v>44347.24970953857</v>
      </c>
      <c r="X10" s="30">
        <v>42996.59917690773</v>
      </c>
      <c r="Y10" s="31">
        <v>-3.0456241175658087E-2</v>
      </c>
      <c r="AA10" s="22"/>
      <c r="AB10" s="22"/>
    </row>
    <row r="11" spans="1:28" ht="18" customHeight="1">
      <c r="A11" s="62" t="s">
        <v>8</v>
      </c>
      <c r="B11" s="29">
        <v>23467.214274824404</v>
      </c>
      <c r="C11" s="30">
        <v>24968.054150902288</v>
      </c>
      <c r="D11" s="31">
        <v>6.3954752298315307E-2</v>
      </c>
      <c r="E11" s="29">
        <v>8642.5815558341383</v>
      </c>
      <c r="F11" s="30">
        <v>9245.6934081677209</v>
      </c>
      <c r="G11" s="31">
        <v>6.9783761765771765E-2</v>
      </c>
      <c r="H11" s="29">
        <v>11.367259999999998</v>
      </c>
      <c r="I11" s="30">
        <v>34.651201999999998</v>
      </c>
      <c r="J11" s="31">
        <v>2.0483337233423011</v>
      </c>
      <c r="K11" s="29">
        <v>862.71144250000009</v>
      </c>
      <c r="L11" s="30">
        <v>940.48449000000062</v>
      </c>
      <c r="M11" s="31">
        <v>9.0149549048088029E-2</v>
      </c>
      <c r="N11" s="29">
        <v>471.47184000000004</v>
      </c>
      <c r="O11" s="30">
        <v>338.58345000000025</v>
      </c>
      <c r="P11" s="31">
        <v>-0.28185859414212261</v>
      </c>
      <c r="Q11" s="29">
        <v>2961.0904164383542</v>
      </c>
      <c r="R11" s="30">
        <v>3908.3632234401821</v>
      </c>
      <c r="S11" s="31">
        <v>0.3199067484542476</v>
      </c>
      <c r="T11" s="29">
        <v>3509.3739530488292</v>
      </c>
      <c r="U11" s="30">
        <v>4105.8111228632642</v>
      </c>
      <c r="V11" s="31">
        <v>0.16995543301855021</v>
      </c>
      <c r="W11" s="29">
        <v>39925.810742645728</v>
      </c>
      <c r="X11" s="30">
        <v>43541.64104737345</v>
      </c>
      <c r="Y11" s="31">
        <v>9.0563729013161051E-2</v>
      </c>
      <c r="AA11" s="22"/>
      <c r="AB11" s="22"/>
    </row>
    <row r="12" spans="1:28" ht="18" customHeight="1">
      <c r="A12" s="62" t="s">
        <v>9</v>
      </c>
      <c r="B12" s="29">
        <v>17630.667236326346</v>
      </c>
      <c r="C12" s="30">
        <v>20434.904655339102</v>
      </c>
      <c r="D12" s="31">
        <v>0.15905452592485472</v>
      </c>
      <c r="E12" s="29">
        <v>6024.9255496475907</v>
      </c>
      <c r="F12" s="30">
        <v>7278.0944733558836</v>
      </c>
      <c r="G12" s="31">
        <v>0.20799741231351698</v>
      </c>
      <c r="H12" s="29">
        <v>6.3210599999999975</v>
      </c>
      <c r="I12" s="30">
        <v>14.610766500000009</v>
      </c>
      <c r="J12" s="31">
        <v>1.3114424637639914</v>
      </c>
      <c r="K12" s="29">
        <v>584.91261350000002</v>
      </c>
      <c r="L12" s="30">
        <v>801.63263999999981</v>
      </c>
      <c r="M12" s="31">
        <v>0.37051693107315725</v>
      </c>
      <c r="N12" s="29">
        <v>539.89659999999924</v>
      </c>
      <c r="O12" s="30">
        <v>445.76934000000057</v>
      </c>
      <c r="P12" s="31">
        <v>-0.17434312422045037</v>
      </c>
      <c r="Q12" s="29">
        <v>2383.8954432334872</v>
      </c>
      <c r="R12" s="30">
        <v>2781.9860335831099</v>
      </c>
      <c r="S12" s="31">
        <v>0.1669916319021347</v>
      </c>
      <c r="T12" s="29">
        <v>1848.155204999998</v>
      </c>
      <c r="U12" s="30">
        <v>1587.5791282880848</v>
      </c>
      <c r="V12" s="31">
        <v>-0.14099252920260746</v>
      </c>
      <c r="W12" s="29">
        <v>29018.773707707423</v>
      </c>
      <c r="X12" s="30">
        <v>33344.577037066178</v>
      </c>
      <c r="Y12" s="31">
        <v>0.14906912927922297</v>
      </c>
      <c r="AA12" s="22"/>
      <c r="AB12" s="22"/>
    </row>
    <row r="13" spans="1:28" ht="18" customHeight="1">
      <c r="A13" s="62" t="s">
        <v>10</v>
      </c>
      <c r="B13" s="29">
        <v>12307.512311366927</v>
      </c>
      <c r="C13" s="30">
        <v>11980.110233635794</v>
      </c>
      <c r="D13" s="31">
        <v>-2.6601807859152147E-2</v>
      </c>
      <c r="E13" s="29">
        <v>3361.4673582638852</v>
      </c>
      <c r="F13" s="30">
        <v>3244.7119446420775</v>
      </c>
      <c r="G13" s="31">
        <v>-3.4733466423457711E-2</v>
      </c>
      <c r="H13" s="29">
        <v>2.375699999999997</v>
      </c>
      <c r="I13" s="30">
        <v>26.164119999999993</v>
      </c>
      <c r="J13" s="31">
        <v>10.013225575619828</v>
      </c>
      <c r="K13" s="29">
        <v>407.39216450000021</v>
      </c>
      <c r="L13" s="30">
        <v>410.11345949999998</v>
      </c>
      <c r="M13" s="31">
        <v>6.6797921932044649E-3</v>
      </c>
      <c r="N13" s="29">
        <v>218.81764999999768</v>
      </c>
      <c r="O13" s="30">
        <v>212.75700999999998</v>
      </c>
      <c r="P13" s="31">
        <v>-2.7697217294846959E-2</v>
      </c>
      <c r="Q13" s="29">
        <v>1432.344562499999</v>
      </c>
      <c r="R13" s="30">
        <v>1697.3248693014375</v>
      </c>
      <c r="S13" s="31">
        <v>0.18499760025544737</v>
      </c>
      <c r="T13" s="29">
        <v>1168.9314130000009</v>
      </c>
      <c r="U13" s="30">
        <v>876.78274915625082</v>
      </c>
      <c r="V13" s="31">
        <v>-0.24992797746273748</v>
      </c>
      <c r="W13" s="29">
        <v>18898.841159630811</v>
      </c>
      <c r="X13" s="30">
        <v>18447.964386235559</v>
      </c>
      <c r="Y13" s="31">
        <v>-2.3857376734736244E-2</v>
      </c>
      <c r="AA13" s="22"/>
      <c r="AB13" s="22"/>
    </row>
    <row r="14" spans="1:28" ht="18" customHeight="1">
      <c r="A14" s="62" t="s">
        <v>11</v>
      </c>
      <c r="B14" s="29">
        <v>24017.426884355573</v>
      </c>
      <c r="C14" s="30">
        <v>24789.717021666525</v>
      </c>
      <c r="D14" s="31">
        <v>3.2155407031300487E-2</v>
      </c>
      <c r="E14" s="29">
        <v>9260.0558561471898</v>
      </c>
      <c r="F14" s="30">
        <v>8723.3155372422461</v>
      </c>
      <c r="G14" s="31">
        <v>-5.7962967744804084E-2</v>
      </c>
      <c r="H14" s="29">
        <v>8.5331400000000066</v>
      </c>
      <c r="I14" s="30">
        <v>14.208210000000006</v>
      </c>
      <c r="J14" s="31">
        <v>0.66506233344349153</v>
      </c>
      <c r="K14" s="29">
        <v>901.64191049999999</v>
      </c>
      <c r="L14" s="30">
        <v>1032.0217289000004</v>
      </c>
      <c r="M14" s="31">
        <v>0.1446026597495885</v>
      </c>
      <c r="N14" s="29">
        <v>532.84265000000107</v>
      </c>
      <c r="O14" s="30">
        <v>452.88590999999894</v>
      </c>
      <c r="P14" s="31">
        <v>-0.15005694457829524</v>
      </c>
      <c r="Q14" s="29">
        <v>2835.0149290175668</v>
      </c>
      <c r="R14" s="30">
        <v>3370.9026033779292</v>
      </c>
      <c r="S14" s="31">
        <v>0.18902463929742563</v>
      </c>
      <c r="T14" s="29">
        <v>2316.5690334882806</v>
      </c>
      <c r="U14" s="30">
        <v>2268.4628921562562</v>
      </c>
      <c r="V14" s="31">
        <v>-2.0766116026158906E-2</v>
      </c>
      <c r="W14" s="29">
        <v>39872.084403508612</v>
      </c>
      <c r="X14" s="30">
        <v>40651.513903342951</v>
      </c>
      <c r="Y14" s="31">
        <v>1.9548250649413054E-2</v>
      </c>
      <c r="AA14" s="22"/>
      <c r="AB14" s="22"/>
    </row>
    <row r="15" spans="1:28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N15" s="29">
        <v>0</v>
      </c>
      <c r="O15" s="30">
        <v>0</v>
      </c>
      <c r="P15" s="31" t="s">
        <v>104</v>
      </c>
      <c r="Q15" s="29">
        <v>0</v>
      </c>
      <c r="R15" s="30">
        <v>0</v>
      </c>
      <c r="S15" s="31" t="s">
        <v>104</v>
      </c>
      <c r="T15" s="29">
        <v>0</v>
      </c>
      <c r="U15" s="30">
        <v>0</v>
      </c>
      <c r="V15" s="31" t="s">
        <v>104</v>
      </c>
      <c r="W15" s="29">
        <v>0</v>
      </c>
      <c r="X15" s="30">
        <v>0</v>
      </c>
      <c r="Y15" s="31" t="s">
        <v>104</v>
      </c>
      <c r="AA15" s="22"/>
      <c r="AB15" s="22"/>
    </row>
    <row r="16" spans="1:28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N16" s="29">
        <v>0</v>
      </c>
      <c r="O16" s="30">
        <v>0</v>
      </c>
      <c r="P16" s="31" t="s">
        <v>104</v>
      </c>
      <c r="Q16" s="29">
        <v>0</v>
      </c>
      <c r="R16" s="30">
        <v>0</v>
      </c>
      <c r="S16" s="31" t="s">
        <v>104</v>
      </c>
      <c r="T16" s="29">
        <v>0</v>
      </c>
      <c r="U16" s="30">
        <v>0</v>
      </c>
      <c r="V16" s="31" t="s">
        <v>104</v>
      </c>
      <c r="W16" s="29">
        <v>0</v>
      </c>
      <c r="X16" s="30">
        <v>0</v>
      </c>
      <c r="Y16" s="31" t="s">
        <v>104</v>
      </c>
      <c r="AA16" s="22"/>
      <c r="AB16" s="22"/>
    </row>
    <row r="17" spans="1:28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N17" s="32">
        <v>0</v>
      </c>
      <c r="O17" s="33">
        <v>0</v>
      </c>
      <c r="P17" s="34" t="s">
        <v>104</v>
      </c>
      <c r="Q17" s="32">
        <v>0</v>
      </c>
      <c r="R17" s="33">
        <v>0</v>
      </c>
      <c r="S17" s="34" t="s">
        <v>104</v>
      </c>
      <c r="T17" s="32">
        <v>0</v>
      </c>
      <c r="U17" s="33">
        <v>0</v>
      </c>
      <c r="V17" s="34" t="s">
        <v>104</v>
      </c>
      <c r="W17" s="32">
        <v>0</v>
      </c>
      <c r="X17" s="33">
        <v>0</v>
      </c>
      <c r="Y17" s="34" t="s">
        <v>104</v>
      </c>
      <c r="AA17" s="22"/>
      <c r="AB17" s="22"/>
    </row>
    <row r="18" spans="1:28" s="13" customFormat="1" ht="18" customHeight="1" thickTop="1" thickBot="1">
      <c r="A18" s="63" t="s">
        <v>136</v>
      </c>
      <c r="B18" s="32">
        <v>187866.22241428003</v>
      </c>
      <c r="C18" s="33">
        <v>194378.76197542954</v>
      </c>
      <c r="D18" s="34">
        <v>3.4665835494302723E-2</v>
      </c>
      <c r="E18" s="32">
        <v>69081.424793595026</v>
      </c>
      <c r="F18" s="33">
        <v>71287.224020674941</v>
      </c>
      <c r="G18" s="34">
        <v>3.1930424620952934E-2</v>
      </c>
      <c r="H18" s="32">
        <v>57.967660000000002</v>
      </c>
      <c r="I18" s="33">
        <v>154.9842505</v>
      </c>
      <c r="J18" s="34">
        <v>1.6736330309003331</v>
      </c>
      <c r="K18" s="32">
        <v>6869.4945230683588</v>
      </c>
      <c r="L18" s="33">
        <v>8100.6581159000007</v>
      </c>
      <c r="M18" s="34">
        <v>0.17922186104047214</v>
      </c>
      <c r="N18" s="32">
        <v>4280.4577599999984</v>
      </c>
      <c r="O18" s="33">
        <v>3743.654815833333</v>
      </c>
      <c r="P18" s="34">
        <v>-0.12540783585881374</v>
      </c>
      <c r="Q18" s="32">
        <v>24182.080789438085</v>
      </c>
      <c r="R18" s="33">
        <v>27149.582003005162</v>
      </c>
      <c r="S18" s="34">
        <v>0.12271488295015461</v>
      </c>
      <c r="T18" s="32">
        <v>18322.732516231972</v>
      </c>
      <c r="U18" s="33">
        <v>18361.094690177495</v>
      </c>
      <c r="V18" s="34">
        <v>2.0936928436595466E-3</v>
      </c>
      <c r="W18" s="32">
        <v>310660.38045661349</v>
      </c>
      <c r="X18" s="33">
        <v>323175.9598715204</v>
      </c>
      <c r="Y18" s="34">
        <v>4.0287015024288955E-2</v>
      </c>
      <c r="AA18" s="22"/>
      <c r="AB18" s="22"/>
    </row>
    <row r="19" spans="1:28" ht="18" customHeight="1" thickTop="1">
      <c r="A19" s="68"/>
      <c r="B19" s="182"/>
      <c r="C19" s="182"/>
      <c r="D19" s="68"/>
      <c r="E19" s="182"/>
      <c r="F19" s="182"/>
      <c r="G19" s="68"/>
      <c r="H19" s="182"/>
      <c r="I19" s="182"/>
      <c r="J19" s="68"/>
      <c r="K19" s="182"/>
      <c r="L19" s="182"/>
      <c r="M19" s="68"/>
      <c r="N19" s="182"/>
      <c r="O19" s="182"/>
      <c r="P19" s="68"/>
      <c r="Q19" s="182"/>
      <c r="R19" s="182"/>
      <c r="S19" s="68"/>
      <c r="T19" s="182"/>
      <c r="U19" s="182"/>
      <c r="V19" s="68"/>
    </row>
    <row r="20" spans="1:28" ht="18" customHeight="1">
      <c r="A20" s="64" t="s">
        <v>24</v>
      </c>
      <c r="B20" s="65"/>
      <c r="C20" s="65"/>
      <c r="D20" s="65"/>
      <c r="E20" s="65"/>
      <c r="F20" s="65"/>
      <c r="G20" s="65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8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</row>
    <row r="22" spans="1:28" s="114" customFormat="1" ht="12" customHeight="1">
      <c r="A22" s="107"/>
      <c r="B22" s="107"/>
      <c r="C22" s="107"/>
      <c r="D22" s="107"/>
      <c r="E22" s="107"/>
      <c r="F22" s="107"/>
      <c r="G22" s="107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</row>
    <row r="23" spans="1:28" s="114" customFormat="1" ht="12.75" customHeight="1">
      <c r="A23" s="108" t="s">
        <v>29</v>
      </c>
      <c r="B23" s="107"/>
      <c r="C23" s="107"/>
      <c r="D23" s="107"/>
      <c r="E23" s="107"/>
      <c r="F23" s="107"/>
      <c r="G23" s="107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</row>
    <row r="24" spans="1:28" s="114" customFormat="1" ht="12.75" customHeight="1">
      <c r="A24" s="110"/>
      <c r="B24" s="111"/>
      <c r="C24" s="110"/>
      <c r="D24" s="110"/>
      <c r="E24" s="110"/>
      <c r="F24" s="110"/>
      <c r="G24" s="110"/>
      <c r="H24" s="112"/>
      <c r="I24" s="109"/>
      <c r="J24" s="113"/>
      <c r="K24" s="113"/>
      <c r="L24" s="112"/>
      <c r="M24" s="113"/>
      <c r="N24" s="113"/>
      <c r="O24" s="113"/>
      <c r="P24" s="113"/>
      <c r="Q24" s="109"/>
      <c r="R24" s="109"/>
      <c r="S24" s="109"/>
      <c r="T24" s="109"/>
      <c r="U24" s="109"/>
      <c r="V24" s="109"/>
    </row>
    <row r="25" spans="1:28" s="115" customFormat="1" ht="12.7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2"/>
      <c r="I25" s="113"/>
      <c r="J25" s="113"/>
      <c r="K25" s="113"/>
      <c r="L25" s="112"/>
      <c r="M25" s="113"/>
      <c r="N25" s="113"/>
      <c r="O25" s="113"/>
      <c r="P25" s="113"/>
      <c r="Q25" s="113"/>
      <c r="R25" s="112"/>
      <c r="S25" s="112"/>
      <c r="T25" s="112"/>
      <c r="U25" s="112"/>
      <c r="V25" s="112"/>
    </row>
    <row r="26" spans="1:28" s="115" customFormat="1" ht="12.7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2"/>
      <c r="I26" s="112"/>
      <c r="J26" s="113"/>
      <c r="K26" s="113"/>
      <c r="L26" s="112"/>
      <c r="M26" s="113"/>
      <c r="N26" s="113"/>
      <c r="O26" s="113"/>
      <c r="P26" s="113"/>
      <c r="Q26" s="113"/>
      <c r="R26" s="112"/>
      <c r="S26" s="112"/>
      <c r="T26" s="112"/>
      <c r="U26" s="112"/>
      <c r="V26" s="112"/>
    </row>
    <row r="27" spans="1:28" s="115" customFormat="1" ht="12.7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2"/>
      <c r="I27" s="112"/>
      <c r="J27" s="113"/>
      <c r="K27" s="113"/>
      <c r="L27" s="112"/>
      <c r="M27" s="113"/>
      <c r="N27" s="113"/>
      <c r="O27" s="113"/>
      <c r="P27" s="113"/>
      <c r="Q27" s="113"/>
      <c r="R27" s="112"/>
      <c r="S27" s="112"/>
      <c r="T27" s="112"/>
      <c r="U27" s="112"/>
      <c r="V27" s="112"/>
    </row>
    <row r="28" spans="1:28" s="115" customFormat="1" ht="12.75" customHeight="1">
      <c r="A28" s="110" t="s">
        <v>118</v>
      </c>
      <c r="B28" s="111"/>
      <c r="C28" s="110" t="s">
        <v>130</v>
      </c>
      <c r="D28" s="110"/>
      <c r="E28" s="110" t="s">
        <v>117</v>
      </c>
      <c r="F28" s="110"/>
      <c r="G28" s="110"/>
      <c r="H28" s="112"/>
      <c r="I28" s="113"/>
      <c r="J28" s="113"/>
      <c r="K28" s="113"/>
      <c r="L28" s="112"/>
      <c r="M28" s="113"/>
      <c r="N28" s="113"/>
      <c r="O28" s="113"/>
      <c r="P28" s="113"/>
      <c r="Q28" s="113"/>
      <c r="R28" s="112"/>
      <c r="S28" s="112"/>
      <c r="T28" s="112"/>
      <c r="U28" s="112"/>
      <c r="V28" s="112"/>
    </row>
    <row r="29" spans="1:28" s="115" customFormat="1" ht="12.7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2"/>
      <c r="I29" s="112"/>
      <c r="J29" s="113"/>
      <c r="K29" s="113"/>
      <c r="L29" s="112"/>
      <c r="M29" s="113"/>
      <c r="N29" s="113"/>
      <c r="O29" s="113"/>
      <c r="P29" s="113"/>
      <c r="Q29" s="113"/>
      <c r="R29" s="112"/>
      <c r="S29" s="112"/>
      <c r="T29" s="112"/>
      <c r="U29" s="112"/>
      <c r="V29" s="112"/>
    </row>
    <row r="30" spans="1:28" s="115" customFormat="1" ht="12.7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2"/>
      <c r="I30" s="112"/>
      <c r="J30" s="113"/>
      <c r="K30" s="113"/>
      <c r="L30" s="112"/>
      <c r="M30" s="113"/>
      <c r="N30" s="113"/>
      <c r="O30" s="113"/>
      <c r="P30" s="113"/>
      <c r="Q30" s="113"/>
      <c r="R30" s="112"/>
      <c r="S30" s="112"/>
      <c r="T30" s="112"/>
      <c r="U30" s="112"/>
      <c r="V30" s="112"/>
    </row>
    <row r="31" spans="1:28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3"/>
      <c r="I31" s="113"/>
      <c r="J31" s="113"/>
      <c r="K31" s="113"/>
      <c r="L31" s="113"/>
      <c r="M31" s="113"/>
      <c r="N31" s="112"/>
      <c r="O31" s="112"/>
      <c r="P31" s="112"/>
      <c r="Q31" s="112"/>
      <c r="R31" s="112"/>
      <c r="S31" s="112"/>
      <c r="T31" s="112"/>
      <c r="U31" s="112"/>
      <c r="V31" s="112"/>
    </row>
    <row r="32" spans="1:28" s="115" customFormat="1" ht="12" customHeight="1">
      <c r="A32" s="111"/>
      <c r="B32" s="111"/>
      <c r="C32" s="111"/>
      <c r="D32" s="111"/>
      <c r="E32" s="111"/>
      <c r="F32" s="111"/>
      <c r="G32" s="110"/>
      <c r="H32" s="123"/>
      <c r="I32" s="123"/>
      <c r="J32" s="123"/>
      <c r="K32" s="123"/>
      <c r="L32" s="123"/>
      <c r="M32" s="123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s="114" customFormat="1" ht="12" customHeight="1">
      <c r="A33" s="107"/>
      <c r="B33" s="107"/>
      <c r="C33" s="107"/>
      <c r="D33" s="107"/>
      <c r="E33" s="107"/>
      <c r="F33" s="107"/>
      <c r="G33" s="107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</row>
    <row r="34" spans="1:22" s="114" customFormat="1" ht="12" customHeight="1">
      <c r="A34" s="107"/>
      <c r="B34" s="107"/>
      <c r="C34" s="107"/>
      <c r="D34" s="107"/>
      <c r="E34" s="107"/>
      <c r="F34" s="107"/>
      <c r="G34" s="107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</row>
    <row r="35" spans="1:22" s="115" customFormat="1" ht="12" customHeight="1">
      <c r="A35" s="107"/>
      <c r="B35" s="107"/>
      <c r="C35" s="107"/>
      <c r="D35" s="107"/>
      <c r="E35" s="107"/>
      <c r="F35" s="107"/>
      <c r="G35" s="107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s="114" customFormat="1" ht="12" customHeight="1">
      <c r="A36" s="107" t="s">
        <v>28</v>
      </c>
      <c r="B36" s="107"/>
      <c r="C36" s="107"/>
      <c r="D36" s="107"/>
      <c r="E36" s="124"/>
      <c r="F36" s="124"/>
      <c r="G36" s="124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</row>
    <row r="37" spans="1:22" ht="12" customHeight="1">
      <c r="A37" s="65"/>
      <c r="B37" s="65"/>
      <c r="C37" s="65"/>
      <c r="D37" s="65"/>
      <c r="E37" s="72"/>
      <c r="F37" s="72"/>
      <c r="G37" s="72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ht="12" customHeight="1">
      <c r="A38" s="64" t="s">
        <v>25</v>
      </c>
      <c r="B38" s="64"/>
      <c r="C38" s="64"/>
      <c r="D38" s="65"/>
      <c r="E38" s="72"/>
      <c r="F38" s="72"/>
      <c r="G38" s="72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&amp;L&amp;"Arial,Grassetto"&amp;10&amp;K01+034Tavola III&amp;R&amp;"Arial,Grassetto"&amp;10 &amp;K01+03424/10/2018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topLeftCell="A7" zoomScale="85" zoomScaleNormal="85" zoomScaleSheetLayoutView="90" zoomScalePageLayoutView="85" workbookViewId="0">
      <selection sqref="A1:M1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63" t="s">
        <v>153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6" ht="30" customHeight="1" thickTop="1" thickBot="1">
      <c r="A2" s="264" t="s">
        <v>56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71"/>
    </row>
    <row r="3" spans="1:16" ht="18" customHeight="1" thickTop="1" thickBot="1">
      <c r="A3" s="264" t="s">
        <v>23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71"/>
    </row>
    <row r="4" spans="1:16" ht="18" customHeight="1" thickTop="1">
      <c r="A4" s="269" t="s">
        <v>1</v>
      </c>
      <c r="B4" s="266" t="s">
        <v>62</v>
      </c>
      <c r="C4" s="267"/>
      <c r="D4" s="268"/>
      <c r="E4" s="266" t="s">
        <v>63</v>
      </c>
      <c r="F4" s="267"/>
      <c r="G4" s="268"/>
      <c r="H4" s="266" t="s">
        <v>65</v>
      </c>
      <c r="I4" s="267"/>
      <c r="J4" s="268"/>
      <c r="K4" s="266" t="s">
        <v>2</v>
      </c>
      <c r="L4" s="267"/>
      <c r="M4" s="268"/>
    </row>
    <row r="5" spans="1:16" ht="15" customHeight="1" thickBot="1">
      <c r="A5" s="270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  <c r="K5" s="59">
        <v>2017</v>
      </c>
      <c r="L5" s="60">
        <v>2018</v>
      </c>
      <c r="M5" s="106" t="s">
        <v>32</v>
      </c>
    </row>
    <row r="6" spans="1:16" ht="18" customHeight="1" thickTop="1">
      <c r="A6" s="61" t="s">
        <v>3</v>
      </c>
      <c r="B6" s="23">
        <v>20582.447263941602</v>
      </c>
      <c r="C6" s="24">
        <v>19970.297661444212</v>
      </c>
      <c r="D6" s="25">
        <v>-2.9741341962275524E-2</v>
      </c>
      <c r="E6" s="23">
        <v>4484.1448929026446</v>
      </c>
      <c r="F6" s="24">
        <v>4423.5875074607502</v>
      </c>
      <c r="G6" s="25">
        <v>-1.3504778924013507E-2</v>
      </c>
      <c r="H6" s="23">
        <v>2182.444306327096</v>
      </c>
      <c r="I6" s="24">
        <v>2224.7586177495141</v>
      </c>
      <c r="J6" s="25">
        <v>1.9388495413030799E-2</v>
      </c>
      <c r="K6" s="23">
        <v>27249.036463171342</v>
      </c>
      <c r="L6" s="24">
        <v>26618.643786654477</v>
      </c>
      <c r="M6" s="25">
        <v>-2.3134494218497514E-2</v>
      </c>
      <c r="O6" s="22"/>
      <c r="P6" s="22"/>
    </row>
    <row r="7" spans="1:16" ht="18" customHeight="1">
      <c r="A7" s="62" t="s">
        <v>4</v>
      </c>
      <c r="B7" s="26">
        <v>24469.283129911906</v>
      </c>
      <c r="C7" s="27">
        <v>25330.531526952429</v>
      </c>
      <c r="D7" s="28">
        <v>3.5197124184962729E-2</v>
      </c>
      <c r="E7" s="26">
        <v>6387.8363959833614</v>
      </c>
      <c r="F7" s="27">
        <v>7598.1285818427214</v>
      </c>
      <c r="G7" s="28">
        <v>0.18946825041110718</v>
      </c>
      <c r="H7" s="26">
        <v>2091.8334088957913</v>
      </c>
      <c r="I7" s="27">
        <v>2544.7106460637997</v>
      </c>
      <c r="J7" s="28">
        <v>0.21649775514727393</v>
      </c>
      <c r="K7" s="26">
        <v>32948.952934791057</v>
      </c>
      <c r="L7" s="27">
        <v>35473.370754858952</v>
      </c>
      <c r="M7" s="28">
        <v>7.6616025555165418E-2</v>
      </c>
      <c r="O7" s="22"/>
      <c r="P7" s="22"/>
    </row>
    <row r="8" spans="1:16" ht="18" customHeight="1">
      <c r="A8" s="62" t="s">
        <v>5</v>
      </c>
      <c r="B8" s="29">
        <v>30496.326188875297</v>
      </c>
      <c r="C8" s="30">
        <v>31184.531130538155</v>
      </c>
      <c r="D8" s="31">
        <v>2.2566814684514588E-2</v>
      </c>
      <c r="E8" s="29">
        <v>8350.7680371761762</v>
      </c>
      <c r="F8" s="30">
        <v>8062.8463567944482</v>
      </c>
      <c r="G8" s="31">
        <v>-3.4478467022428412E-2</v>
      </c>
      <c r="H8" s="29">
        <v>2702.9067799271438</v>
      </c>
      <c r="I8" s="30">
        <v>3239.3726289219976</v>
      </c>
      <c r="J8" s="31">
        <v>0.19847737738454824</v>
      </c>
      <c r="K8" s="29">
        <v>41550.001005978615</v>
      </c>
      <c r="L8" s="30">
        <v>42486.750116254603</v>
      </c>
      <c r="M8" s="31">
        <v>2.2545104394611208E-2</v>
      </c>
      <c r="O8" s="22"/>
      <c r="P8" s="22"/>
    </row>
    <row r="9" spans="1:16" ht="18" customHeight="1">
      <c r="A9" s="62" t="s">
        <v>6</v>
      </c>
      <c r="B9" s="29">
        <v>27445.245169593945</v>
      </c>
      <c r="C9" s="30">
        <v>28984.87417257396</v>
      </c>
      <c r="D9" s="31">
        <v>5.6098205480260746E-2</v>
      </c>
      <c r="E9" s="29">
        <v>6901.5168642825856</v>
      </c>
      <c r="F9" s="30">
        <v>7725.0376763668764</v>
      </c>
      <c r="G9" s="31">
        <v>0.11932461055717437</v>
      </c>
      <c r="H9" s="29">
        <v>2502.868295764772</v>
      </c>
      <c r="I9" s="30">
        <v>2904.9878138857157</v>
      </c>
      <c r="J9" s="31">
        <v>0.16066347510230167</v>
      </c>
      <c r="K9" s="29">
        <v>36849.630329641303</v>
      </c>
      <c r="L9" s="30">
        <v>39614.899662826552</v>
      </c>
      <c r="M9" s="31">
        <v>7.5041983011723934E-2</v>
      </c>
      <c r="O9" s="22"/>
      <c r="P9" s="22"/>
    </row>
    <row r="10" spans="1:16" ht="18" customHeight="1">
      <c r="A10" s="62" t="s">
        <v>7</v>
      </c>
      <c r="B10" s="29">
        <v>32802.11305921826</v>
      </c>
      <c r="C10" s="30">
        <v>30952.436809320126</v>
      </c>
      <c r="D10" s="31">
        <v>-5.6388935876139405E-2</v>
      </c>
      <c r="E10" s="29">
        <v>8726.7840924841075</v>
      </c>
      <c r="F10" s="30">
        <v>8532.5474081876109</v>
      </c>
      <c r="G10" s="31">
        <v>-2.2257532928284755E-2</v>
      </c>
      <c r="H10" s="29">
        <v>2818.352557836201</v>
      </c>
      <c r="I10" s="30">
        <v>3511.6149593999976</v>
      </c>
      <c r="J10" s="31">
        <v>0.24598143324412577</v>
      </c>
      <c r="K10" s="29">
        <v>44347.24970953857</v>
      </c>
      <c r="L10" s="30">
        <v>42996.59917690773</v>
      </c>
      <c r="M10" s="31">
        <v>-3.0456241175658087E-2</v>
      </c>
      <c r="O10" s="22"/>
      <c r="P10" s="22"/>
    </row>
    <row r="11" spans="1:16" ht="18" customHeight="1">
      <c r="A11" s="62" t="s">
        <v>8</v>
      </c>
      <c r="B11" s="29">
        <v>29027.527686978057</v>
      </c>
      <c r="C11" s="30">
        <v>30241.419653574831</v>
      </c>
      <c r="D11" s="31">
        <v>4.1818648135898029E-2</v>
      </c>
      <c r="E11" s="29">
        <v>8483.0194596533838</v>
      </c>
      <c r="F11" s="30">
        <v>10319.996368589196</v>
      </c>
      <c r="G11" s="31">
        <v>0.21654752976493483</v>
      </c>
      <c r="H11" s="29">
        <v>2415.2635960142843</v>
      </c>
      <c r="I11" s="30">
        <v>2980.2250252094254</v>
      </c>
      <c r="J11" s="31">
        <v>0.23391294851934658</v>
      </c>
      <c r="K11" s="29">
        <v>39925.810742645728</v>
      </c>
      <c r="L11" s="30">
        <v>43541.64104737345</v>
      </c>
      <c r="M11" s="31">
        <v>9.0563729013161051E-2</v>
      </c>
      <c r="O11" s="22"/>
      <c r="P11" s="22"/>
    </row>
    <row r="12" spans="1:16" ht="18" customHeight="1">
      <c r="A12" s="62" t="s">
        <v>9</v>
      </c>
      <c r="B12" s="29">
        <v>20782.431701815021</v>
      </c>
      <c r="C12" s="30">
        <v>24120.880576449243</v>
      </c>
      <c r="D12" s="31">
        <v>0.16063802939588923</v>
      </c>
      <c r="E12" s="29">
        <v>6015.3518053781227</v>
      </c>
      <c r="F12" s="30">
        <v>6269.8681201169275</v>
      </c>
      <c r="G12" s="31">
        <v>4.2311127091727262E-2</v>
      </c>
      <c r="H12" s="29">
        <v>2220.990200514289</v>
      </c>
      <c r="I12" s="30">
        <v>2953.8283405000052</v>
      </c>
      <c r="J12" s="31">
        <v>0.32996009609408516</v>
      </c>
      <c r="K12" s="29">
        <v>29018.773707707434</v>
      </c>
      <c r="L12" s="30">
        <v>33344.577037066178</v>
      </c>
      <c r="M12" s="31">
        <v>0.14906912927922253</v>
      </c>
      <c r="O12" s="22"/>
      <c r="P12" s="22"/>
    </row>
    <row r="13" spans="1:16" ht="18" customHeight="1">
      <c r="A13" s="62" t="s">
        <v>10</v>
      </c>
      <c r="B13" s="29">
        <v>13880.979293185452</v>
      </c>
      <c r="C13" s="30">
        <v>13195.899567320965</v>
      </c>
      <c r="D13" s="31">
        <v>-4.9353846828430269E-2</v>
      </c>
      <c r="E13" s="29">
        <v>3328.0262113624872</v>
      </c>
      <c r="F13" s="30">
        <v>3091.2692546860276</v>
      </c>
      <c r="G13" s="31">
        <v>-7.1140352160727657E-2</v>
      </c>
      <c r="H13" s="29">
        <v>1689.8356550828717</v>
      </c>
      <c r="I13" s="30">
        <v>2160.7955642285706</v>
      </c>
      <c r="J13" s="31">
        <v>0.27870160493364809</v>
      </c>
      <c r="K13" s="29">
        <v>18898.841159630811</v>
      </c>
      <c r="L13" s="30">
        <v>18447.964386235562</v>
      </c>
      <c r="M13" s="31">
        <v>-2.3857376734736049E-2</v>
      </c>
      <c r="O13" s="22"/>
      <c r="P13" s="22"/>
    </row>
    <row r="14" spans="1:16" ht="18" customHeight="1">
      <c r="A14" s="62" t="s">
        <v>11</v>
      </c>
      <c r="B14" s="29">
        <v>29548.313142581563</v>
      </c>
      <c r="C14" s="30">
        <v>29580.360837574372</v>
      </c>
      <c r="D14" s="31">
        <v>1.0845862786876131E-3</v>
      </c>
      <c r="E14" s="29">
        <v>8016.8108219127625</v>
      </c>
      <c r="F14" s="30">
        <v>8027.4755205828687</v>
      </c>
      <c r="G14" s="31">
        <v>1.3302919211908831E-3</v>
      </c>
      <c r="H14" s="29">
        <v>2306.9604390142854</v>
      </c>
      <c r="I14" s="30">
        <v>3043.6775451857143</v>
      </c>
      <c r="J14" s="31">
        <v>0.31934535751562876</v>
      </c>
      <c r="K14" s="29">
        <v>39872.084403508612</v>
      </c>
      <c r="L14" s="30">
        <v>40651.513903342959</v>
      </c>
      <c r="M14" s="31">
        <v>1.9548250649413238E-2</v>
      </c>
      <c r="O14" s="22"/>
      <c r="P14" s="22"/>
    </row>
    <row r="15" spans="1:16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O15" s="22"/>
      <c r="P15" s="22"/>
    </row>
    <row r="16" spans="1:16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O16" s="22"/>
      <c r="P16" s="22"/>
    </row>
    <row r="17" spans="1:17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O17" s="22"/>
      <c r="P17" s="22"/>
    </row>
    <row r="18" spans="1:17" s="13" customFormat="1" ht="18" customHeight="1" thickTop="1" thickBot="1">
      <c r="A18" s="63" t="s">
        <v>137</v>
      </c>
      <c r="B18" s="32">
        <v>229034.66663610112</v>
      </c>
      <c r="C18" s="33">
        <v>233561.23193574831</v>
      </c>
      <c r="D18" s="34">
        <v>1.9763668819791233E-2</v>
      </c>
      <c r="E18" s="32">
        <v>60694.258581135626</v>
      </c>
      <c r="F18" s="33">
        <v>64050.756794627421</v>
      </c>
      <c r="G18" s="34">
        <v>5.5301741745553315E-2</v>
      </c>
      <c r="H18" s="32">
        <v>20931.455239376734</v>
      </c>
      <c r="I18" s="33">
        <v>25563.971141144739</v>
      </c>
      <c r="J18" s="34">
        <v>0.22131838655217867</v>
      </c>
      <c r="K18" s="32">
        <v>310660.38045661349</v>
      </c>
      <c r="L18" s="33">
        <v>323175.95987152046</v>
      </c>
      <c r="M18" s="34">
        <v>4.0287015024289143E-2</v>
      </c>
      <c r="O18" s="22"/>
      <c r="P18" s="22"/>
    </row>
    <row r="19" spans="1:17" ht="18" customHeight="1" thickTop="1">
      <c r="B19" s="254"/>
      <c r="C19" s="254"/>
      <c r="D19" s="254"/>
      <c r="E19" s="254"/>
      <c r="F19" s="254"/>
      <c r="G19" s="254"/>
      <c r="H19" s="254"/>
      <c r="I19" s="254"/>
      <c r="J19" s="183"/>
    </row>
    <row r="20" spans="1:17" ht="18" customHeight="1">
      <c r="A20" s="64" t="s">
        <v>24</v>
      </c>
      <c r="B20" s="65"/>
      <c r="C20" s="65"/>
      <c r="D20" s="65"/>
      <c r="E20" s="65"/>
      <c r="F20" s="65"/>
      <c r="G20" s="65"/>
    </row>
    <row r="21" spans="1:17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</row>
    <row r="22" spans="1:17" s="114" customFormat="1" ht="12" customHeight="1">
      <c r="A22" s="107"/>
      <c r="B22" s="107"/>
      <c r="C22" s="107"/>
      <c r="D22" s="107"/>
      <c r="E22" s="107"/>
      <c r="F22" s="107"/>
      <c r="G22" s="107"/>
    </row>
    <row r="23" spans="1:17" s="114" customFormat="1" ht="13.5" customHeight="1">
      <c r="A23" s="108" t="s">
        <v>29</v>
      </c>
      <c r="B23" s="107"/>
      <c r="C23" s="107"/>
      <c r="D23" s="107"/>
      <c r="E23" s="107"/>
      <c r="F23" s="107"/>
      <c r="G23" s="107"/>
    </row>
    <row r="24" spans="1:17" s="114" customFormat="1" ht="13.5" customHeight="1">
      <c r="A24" s="110"/>
      <c r="B24" s="111"/>
      <c r="C24" s="110"/>
      <c r="D24" s="110"/>
      <c r="E24" s="110"/>
      <c r="F24" s="110"/>
      <c r="G24" s="110"/>
      <c r="H24" s="115"/>
      <c r="J24" s="116"/>
      <c r="K24" s="116"/>
      <c r="L24" s="115"/>
      <c r="M24" s="116"/>
      <c r="N24" s="116"/>
      <c r="O24" s="116"/>
      <c r="P24" s="116"/>
    </row>
    <row r="25" spans="1:17" s="115" customFormat="1" ht="13.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I25" s="116"/>
      <c r="J25" s="116"/>
      <c r="K25" s="116"/>
      <c r="M25" s="116"/>
      <c r="N25" s="116"/>
      <c r="O25" s="116"/>
      <c r="P25" s="116"/>
      <c r="Q25" s="116"/>
    </row>
    <row r="26" spans="1:17" s="115" customFormat="1" ht="13.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J26" s="116"/>
      <c r="K26" s="116"/>
      <c r="M26" s="116"/>
      <c r="N26" s="116"/>
      <c r="O26" s="116"/>
      <c r="P26" s="116"/>
      <c r="Q26" s="116"/>
    </row>
    <row r="27" spans="1:17" s="115" customFormat="1" ht="13.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J27" s="116"/>
      <c r="K27" s="116"/>
      <c r="M27" s="116"/>
      <c r="N27" s="116"/>
      <c r="O27" s="116"/>
      <c r="P27" s="116"/>
      <c r="Q27" s="116"/>
    </row>
    <row r="28" spans="1:17" s="115" customFormat="1" ht="13.5" customHeight="1">
      <c r="A28" s="110" t="s">
        <v>118</v>
      </c>
      <c r="B28" s="111"/>
      <c r="C28" s="110" t="s">
        <v>130</v>
      </c>
      <c r="D28" s="110"/>
      <c r="E28" s="110" t="s">
        <v>117</v>
      </c>
      <c r="F28" s="110"/>
      <c r="G28" s="110"/>
      <c r="I28" s="116"/>
      <c r="J28" s="116"/>
      <c r="K28" s="116"/>
      <c r="M28" s="116"/>
      <c r="N28" s="116"/>
      <c r="O28" s="116"/>
      <c r="P28" s="116"/>
      <c r="Q28" s="116"/>
    </row>
    <row r="29" spans="1:17" s="115" customFormat="1" ht="13.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J29" s="116"/>
      <c r="K29" s="116"/>
      <c r="M29" s="116"/>
      <c r="N29" s="116"/>
      <c r="O29" s="116"/>
      <c r="P29" s="116"/>
      <c r="Q29" s="116"/>
    </row>
    <row r="30" spans="1:17" s="115" customFormat="1" ht="13.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J30" s="116"/>
      <c r="K30" s="116"/>
      <c r="M30" s="116"/>
      <c r="N30" s="116"/>
      <c r="O30" s="116"/>
      <c r="P30" s="116"/>
      <c r="Q30" s="116"/>
    </row>
    <row r="31" spans="1:17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1:17" s="115" customFormat="1" ht="12" customHeight="1">
      <c r="A32" s="118"/>
      <c r="B32" s="118"/>
      <c r="C32" s="118"/>
      <c r="D32" s="118"/>
      <c r="E32" s="118"/>
      <c r="F32" s="118"/>
      <c r="G32" s="117"/>
      <c r="H32" s="119"/>
      <c r="I32" s="119"/>
      <c r="J32" s="119"/>
      <c r="K32" s="119"/>
      <c r="L32" s="119"/>
      <c r="M32" s="119"/>
    </row>
    <row r="33" spans="1:7" s="114" customFormat="1" ht="12" customHeight="1">
      <c r="A33" s="120"/>
      <c r="B33" s="121"/>
      <c r="C33" s="121"/>
      <c r="D33" s="121"/>
      <c r="E33" s="121"/>
      <c r="F33" s="121"/>
      <c r="G33" s="121"/>
    </row>
    <row r="34" spans="1:7" s="114" customFormat="1" ht="12" customHeight="1">
      <c r="A34" s="120"/>
      <c r="B34" s="121"/>
      <c r="C34" s="121"/>
      <c r="D34" s="121"/>
      <c r="E34" s="121"/>
      <c r="F34" s="121"/>
      <c r="G34" s="121"/>
    </row>
    <row r="35" spans="1:7" s="114" customFormat="1" ht="12" customHeight="1">
      <c r="A35" s="121"/>
      <c r="B35" s="121"/>
      <c r="C35" s="121"/>
      <c r="D35" s="121"/>
      <c r="E35" s="121"/>
      <c r="F35" s="121"/>
      <c r="G35" s="121"/>
    </row>
    <row r="36" spans="1:7" s="114" customFormat="1" ht="12" customHeight="1">
      <c r="A36" s="107" t="s">
        <v>28</v>
      </c>
      <c r="B36" s="107"/>
      <c r="C36" s="121"/>
      <c r="D36" s="121"/>
      <c r="E36" s="122"/>
      <c r="F36" s="122"/>
      <c r="G36" s="122"/>
    </row>
    <row r="37" spans="1:7" ht="12" customHeight="1">
      <c r="A37" s="65"/>
      <c r="B37" s="65"/>
      <c r="C37" s="35"/>
      <c r="D37" s="35"/>
      <c r="E37" s="36"/>
      <c r="F37" s="36"/>
      <c r="G37" s="36"/>
    </row>
    <row r="38" spans="1:7" ht="12" customHeight="1">
      <c r="A38" s="64" t="s">
        <v>25</v>
      </c>
      <c r="B38" s="64"/>
      <c r="C38" s="37"/>
      <c r="D38" s="35"/>
      <c r="E38" s="36"/>
      <c r="F38" s="36"/>
      <c r="G38" s="3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&amp;L&amp;"Arial,Grassetto"&amp;10&amp;K01+034Tavola IV&amp;R&amp;"Arial,Grassetto"&amp;10 &amp;K01+03424/10/2018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topLeftCell="B25" zoomScale="70" zoomScaleNormal="70" zoomScaleSheetLayoutView="70" zoomScalePageLayoutView="70" workbookViewId="0">
      <selection sqref="A1:AA1"/>
    </sheetView>
  </sheetViews>
  <sheetFormatPr defaultColWidth="9.140625" defaultRowHeight="15.75"/>
  <cols>
    <col min="1" max="1" width="13.5703125" style="14" customWidth="1"/>
    <col min="2" max="2" width="14" style="14" customWidth="1"/>
    <col min="3" max="3" width="24.85546875" style="14" customWidth="1"/>
    <col min="4" max="4" width="9.7109375" style="14" bestFit="1" customWidth="1"/>
    <col min="5" max="6" width="8.5703125" style="14" bestFit="1" customWidth="1"/>
    <col min="7" max="8" width="9.7109375" style="14" bestFit="1" customWidth="1"/>
    <col min="9" max="10" width="8.5703125" style="14" bestFit="1" customWidth="1"/>
    <col min="11" max="11" width="9.7109375" style="14" bestFit="1" customWidth="1"/>
    <col min="12" max="16" width="9.7109375" style="14" customWidth="1"/>
    <col min="17" max="18" width="8.5703125" style="14" bestFit="1" customWidth="1"/>
    <col min="19" max="20" width="9.7109375" style="14" bestFit="1" customWidth="1"/>
    <col min="21" max="22" width="8.5703125" style="14" bestFit="1" customWidth="1"/>
    <col min="23" max="25" width="9.7109375" style="14" bestFit="1" customWidth="1"/>
    <col min="26" max="26" width="8.5703125" style="14" bestFit="1" customWidth="1"/>
    <col min="27" max="27" width="9.7109375" style="14" bestFit="1" customWidth="1"/>
    <col min="28" max="16384" width="9.140625" style="14"/>
  </cols>
  <sheetData>
    <row r="1" spans="1:27" ht="37.5" customHeight="1">
      <c r="A1" s="277" t="s">
        <v>74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ht="9.75" customHeight="1" thickBot="1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</row>
    <row r="3" spans="1:27" ht="32.25" customHeight="1" thickTop="1" thickBot="1">
      <c r="A3" s="74"/>
      <c r="B3" s="131"/>
      <c r="C3" s="75"/>
      <c r="D3" s="278" t="s">
        <v>59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80"/>
    </row>
    <row r="4" spans="1:27" ht="18" customHeight="1" thickTop="1" thickBot="1">
      <c r="A4" s="76"/>
      <c r="B4" s="132"/>
      <c r="C4" s="77"/>
      <c r="D4" s="273" t="s">
        <v>30</v>
      </c>
      <c r="E4" s="273"/>
      <c r="F4" s="273"/>
      <c r="G4" s="273"/>
      <c r="H4" s="273" t="s">
        <v>132</v>
      </c>
      <c r="I4" s="273"/>
      <c r="J4" s="273"/>
      <c r="K4" s="273"/>
      <c r="L4" s="273" t="s">
        <v>139</v>
      </c>
      <c r="M4" s="273"/>
      <c r="N4" s="273"/>
      <c r="O4" s="273"/>
      <c r="P4" s="273" t="s">
        <v>140</v>
      </c>
      <c r="Q4" s="273"/>
      <c r="R4" s="273"/>
      <c r="S4" s="273"/>
      <c r="T4" s="273" t="s">
        <v>146</v>
      </c>
      <c r="U4" s="273"/>
      <c r="V4" s="273"/>
      <c r="W4" s="273"/>
      <c r="X4" s="281" t="s">
        <v>147</v>
      </c>
      <c r="Y4" s="282"/>
      <c r="Z4" s="282"/>
      <c r="AA4" s="283"/>
    </row>
    <row r="5" spans="1:27" ht="15" customHeight="1" thickTop="1" thickBot="1">
      <c r="A5" s="290" t="s">
        <v>0</v>
      </c>
      <c r="B5" s="290" t="s">
        <v>45</v>
      </c>
      <c r="C5" s="290" t="s">
        <v>69</v>
      </c>
      <c r="D5" s="274" t="s">
        <v>31</v>
      </c>
      <c r="E5" s="275"/>
      <c r="F5" s="275"/>
      <c r="G5" s="276"/>
      <c r="H5" s="274" t="s">
        <v>31</v>
      </c>
      <c r="I5" s="275"/>
      <c r="J5" s="275"/>
      <c r="K5" s="276"/>
      <c r="L5" s="274" t="s">
        <v>31</v>
      </c>
      <c r="M5" s="275"/>
      <c r="N5" s="275"/>
      <c r="O5" s="276"/>
      <c r="P5" s="274" t="s">
        <v>31</v>
      </c>
      <c r="Q5" s="275"/>
      <c r="R5" s="275"/>
      <c r="S5" s="276"/>
      <c r="T5" s="274" t="s">
        <v>31</v>
      </c>
      <c r="U5" s="275"/>
      <c r="V5" s="275"/>
      <c r="W5" s="276"/>
      <c r="X5" s="274" t="s">
        <v>31</v>
      </c>
      <c r="Y5" s="275"/>
      <c r="Z5" s="275"/>
      <c r="AA5" s="276"/>
    </row>
    <row r="6" spans="1:27" ht="24" customHeight="1" thickTop="1" thickBot="1">
      <c r="A6" s="292"/>
      <c r="B6" s="292"/>
      <c r="C6" s="292"/>
      <c r="D6" s="250" t="s">
        <v>143</v>
      </c>
      <c r="E6" s="251" t="s">
        <v>142</v>
      </c>
      <c r="F6" s="252" t="s">
        <v>144</v>
      </c>
      <c r="G6" s="253" t="s">
        <v>145</v>
      </c>
      <c r="H6" s="250" t="s">
        <v>143</v>
      </c>
      <c r="I6" s="251" t="s">
        <v>142</v>
      </c>
      <c r="J6" s="252" t="s">
        <v>144</v>
      </c>
      <c r="K6" s="253" t="s">
        <v>145</v>
      </c>
      <c r="L6" s="250" t="s">
        <v>143</v>
      </c>
      <c r="M6" s="251" t="s">
        <v>142</v>
      </c>
      <c r="N6" s="252" t="s">
        <v>144</v>
      </c>
      <c r="O6" s="253" t="s">
        <v>145</v>
      </c>
      <c r="P6" s="250" t="s">
        <v>143</v>
      </c>
      <c r="Q6" s="251" t="s">
        <v>142</v>
      </c>
      <c r="R6" s="252" t="s">
        <v>144</v>
      </c>
      <c r="S6" s="253" t="s">
        <v>145</v>
      </c>
      <c r="T6" s="250" t="s">
        <v>143</v>
      </c>
      <c r="U6" s="251" t="s">
        <v>142</v>
      </c>
      <c r="V6" s="252" t="s">
        <v>144</v>
      </c>
      <c r="W6" s="253" t="s">
        <v>145</v>
      </c>
      <c r="X6" s="250" t="s">
        <v>143</v>
      </c>
      <c r="Y6" s="251" t="s">
        <v>142</v>
      </c>
      <c r="Z6" s="252" t="s">
        <v>144</v>
      </c>
      <c r="AA6" s="253" t="s">
        <v>145</v>
      </c>
    </row>
    <row r="7" spans="1:27" ht="16.5" customHeight="1" thickTop="1">
      <c r="A7" s="290" t="s">
        <v>141</v>
      </c>
      <c r="B7" s="287" t="s">
        <v>46</v>
      </c>
      <c r="C7" s="150" t="s">
        <v>20</v>
      </c>
      <c r="D7" s="202">
        <v>10356.044692633463</v>
      </c>
      <c r="E7" s="203">
        <v>1755.655326620453</v>
      </c>
      <c r="F7" s="204">
        <v>481.73805944355428</v>
      </c>
      <c r="G7" s="205">
        <v>12593.438078697471</v>
      </c>
      <c r="H7" s="202">
        <v>12775.536830095656</v>
      </c>
      <c r="I7" s="203">
        <v>2877.1633356819061</v>
      </c>
      <c r="J7" s="204">
        <v>552.41767787969025</v>
      </c>
      <c r="K7" s="205">
        <v>16205.117843657252</v>
      </c>
      <c r="L7" s="202">
        <v>15149.362195105035</v>
      </c>
      <c r="M7" s="203">
        <v>3212.9547211374779</v>
      </c>
      <c r="N7" s="204">
        <v>603.39854034613495</v>
      </c>
      <c r="O7" s="205">
        <v>18965.715456588649</v>
      </c>
      <c r="P7" s="202">
        <v>14034.243020450756</v>
      </c>
      <c r="Q7" s="203">
        <v>3046.0566215512949</v>
      </c>
      <c r="R7" s="204">
        <v>500.11438584469704</v>
      </c>
      <c r="S7" s="205">
        <v>17580.414027846746</v>
      </c>
      <c r="T7" s="202">
        <v>15041.566185165408</v>
      </c>
      <c r="U7" s="203">
        <v>3099.9167732655042</v>
      </c>
      <c r="V7" s="204">
        <v>586.29378202776934</v>
      </c>
      <c r="W7" s="205">
        <v>18727.776740458681</v>
      </c>
      <c r="X7" s="202">
        <v>14263.723016072534</v>
      </c>
      <c r="Y7" s="203">
        <v>2976.8193312368226</v>
      </c>
      <c r="Z7" s="204">
        <v>550.32206796400919</v>
      </c>
      <c r="AA7" s="205">
        <v>17790.864415273369</v>
      </c>
    </row>
    <row r="8" spans="1:27" ht="16.5" customHeight="1">
      <c r="A8" s="288"/>
      <c r="B8" s="288"/>
      <c r="C8" s="79" t="s">
        <v>21</v>
      </c>
      <c r="D8" s="206">
        <v>4142.7180792824511</v>
      </c>
      <c r="E8" s="207">
        <v>76.2021898616333</v>
      </c>
      <c r="F8" s="208">
        <v>32.443620000000003</v>
      </c>
      <c r="G8" s="209">
        <v>4251.3638891440842</v>
      </c>
      <c r="H8" s="206">
        <v>5735.5133959932245</v>
      </c>
      <c r="I8" s="207">
        <v>606.82856483319767</v>
      </c>
      <c r="J8" s="208">
        <v>50.021160000000002</v>
      </c>
      <c r="K8" s="209">
        <v>6392.3631208264223</v>
      </c>
      <c r="L8" s="206">
        <v>7057.3119343223698</v>
      </c>
      <c r="M8" s="207">
        <v>238.73360781941267</v>
      </c>
      <c r="N8" s="208">
        <v>84.833860000000001</v>
      </c>
      <c r="O8" s="209">
        <v>7380.8794021417825</v>
      </c>
      <c r="P8" s="206">
        <v>5842.9064224165486</v>
      </c>
      <c r="Q8" s="207">
        <v>248.99946288821471</v>
      </c>
      <c r="R8" s="208">
        <v>48.975410000000004</v>
      </c>
      <c r="S8" s="209">
        <v>6140.8812953047636</v>
      </c>
      <c r="T8" s="206">
        <v>6590.3072760704617</v>
      </c>
      <c r="U8" s="207">
        <v>250.58205974654007</v>
      </c>
      <c r="V8" s="208">
        <v>82.685389999999998</v>
      </c>
      <c r="W8" s="209">
        <v>6923.5747258170013</v>
      </c>
      <c r="X8" s="206">
        <v>6692.2616618206475</v>
      </c>
      <c r="Y8" s="207">
        <v>387.89338274786377</v>
      </c>
      <c r="Z8" s="208">
        <v>39.635559999999998</v>
      </c>
      <c r="AA8" s="209">
        <v>7119.7906045685113</v>
      </c>
    </row>
    <row r="9" spans="1:27" ht="16.5" customHeight="1">
      <c r="A9" s="288"/>
      <c r="B9" s="288"/>
      <c r="C9" s="79" t="s">
        <v>50</v>
      </c>
      <c r="D9" s="206">
        <v>0.30659500000000001</v>
      </c>
      <c r="E9" s="207">
        <v>1.93788</v>
      </c>
      <c r="F9" s="208">
        <v>0</v>
      </c>
      <c r="G9" s="209">
        <v>2.244475</v>
      </c>
      <c r="H9" s="206">
        <v>2.2944900000000001</v>
      </c>
      <c r="I9" s="207">
        <v>9.28721</v>
      </c>
      <c r="J9" s="208">
        <v>0</v>
      </c>
      <c r="K9" s="209">
        <v>11.5817</v>
      </c>
      <c r="L9" s="206">
        <v>0</v>
      </c>
      <c r="M9" s="207">
        <v>13.044920000000001</v>
      </c>
      <c r="N9" s="208">
        <v>0</v>
      </c>
      <c r="O9" s="209">
        <v>13.044920000000001</v>
      </c>
      <c r="P9" s="206">
        <v>0</v>
      </c>
      <c r="Q9" s="207">
        <v>11.739689999999994</v>
      </c>
      <c r="R9" s="208">
        <v>4.9280420000000005</v>
      </c>
      <c r="S9" s="209">
        <v>16.667731999999994</v>
      </c>
      <c r="T9" s="206">
        <v>0</v>
      </c>
      <c r="U9" s="207">
        <v>17.588340000000002</v>
      </c>
      <c r="V9" s="208">
        <v>3.42387</v>
      </c>
      <c r="W9" s="209">
        <v>21.012210000000003</v>
      </c>
      <c r="X9" s="206">
        <v>0.83963850000000007</v>
      </c>
      <c r="Y9" s="207">
        <v>27.938099999999999</v>
      </c>
      <c r="Z9" s="208">
        <v>3.3889899999999997</v>
      </c>
      <c r="AA9" s="209">
        <v>32.166728499999998</v>
      </c>
    </row>
    <row r="10" spans="1:27" ht="16.5" customHeight="1">
      <c r="A10" s="288"/>
      <c r="B10" s="288"/>
      <c r="C10" s="79" t="s">
        <v>68</v>
      </c>
      <c r="D10" s="206">
        <v>181.13226849999998</v>
      </c>
      <c r="E10" s="207">
        <v>69.664320000000004</v>
      </c>
      <c r="F10" s="208">
        <v>314.30741</v>
      </c>
      <c r="G10" s="209">
        <v>565.10399849999999</v>
      </c>
      <c r="H10" s="206">
        <v>283.43049799999994</v>
      </c>
      <c r="I10" s="207">
        <v>46.646899999999995</v>
      </c>
      <c r="J10" s="208">
        <v>375.37528000000003</v>
      </c>
      <c r="K10" s="209">
        <v>705.45267799999999</v>
      </c>
      <c r="L10" s="206">
        <v>442.85732849999994</v>
      </c>
      <c r="M10" s="207">
        <v>0.17605600000000002</v>
      </c>
      <c r="N10" s="208">
        <v>577.80933000000005</v>
      </c>
      <c r="O10" s="209">
        <v>1020.8427145000001</v>
      </c>
      <c r="P10" s="206">
        <v>275.99857750000001</v>
      </c>
      <c r="Q10" s="207">
        <v>5.6239809999999997</v>
      </c>
      <c r="R10" s="208">
        <v>454.64884000000006</v>
      </c>
      <c r="S10" s="209">
        <v>736.27139850000003</v>
      </c>
      <c r="T10" s="206">
        <v>353.56222499999996</v>
      </c>
      <c r="U10" s="207">
        <v>72.772767000000002</v>
      </c>
      <c r="V10" s="208">
        <v>548.10463999999968</v>
      </c>
      <c r="W10" s="209">
        <v>974.43963199999962</v>
      </c>
      <c r="X10" s="206">
        <v>203.10183000000001</v>
      </c>
      <c r="Y10" s="207">
        <v>33.581710400000006</v>
      </c>
      <c r="Z10" s="208">
        <v>540.17007000000058</v>
      </c>
      <c r="AA10" s="209">
        <v>776.85361040000066</v>
      </c>
    </row>
    <row r="11" spans="1:27" ht="16.5" customHeight="1">
      <c r="A11" s="288"/>
      <c r="B11" s="288"/>
      <c r="C11" s="79" t="s">
        <v>26</v>
      </c>
      <c r="D11" s="206">
        <v>0</v>
      </c>
      <c r="E11" s="207">
        <v>521.87366869999994</v>
      </c>
      <c r="F11" s="208">
        <v>0</v>
      </c>
      <c r="G11" s="209">
        <v>521.87366869999994</v>
      </c>
      <c r="H11" s="206">
        <v>0</v>
      </c>
      <c r="I11" s="207">
        <v>422.24173613333329</v>
      </c>
      <c r="J11" s="208">
        <v>0</v>
      </c>
      <c r="K11" s="209">
        <v>422.24173613333329</v>
      </c>
      <c r="L11" s="206">
        <v>0</v>
      </c>
      <c r="M11" s="207">
        <v>458.68313555799995</v>
      </c>
      <c r="N11" s="208">
        <v>0</v>
      </c>
      <c r="O11" s="209">
        <v>458.68313555799995</v>
      </c>
      <c r="P11" s="206">
        <v>0</v>
      </c>
      <c r="Q11" s="207">
        <v>390.91380844400004</v>
      </c>
      <c r="R11" s="208">
        <v>0</v>
      </c>
      <c r="S11" s="209">
        <v>390.91380844400004</v>
      </c>
      <c r="T11" s="206">
        <v>0</v>
      </c>
      <c r="U11" s="207">
        <v>406.23798668600017</v>
      </c>
      <c r="V11" s="208">
        <v>0</v>
      </c>
      <c r="W11" s="209">
        <v>406.23798668600017</v>
      </c>
      <c r="X11" s="206">
        <v>0</v>
      </c>
      <c r="Y11" s="207">
        <v>324.56330147300025</v>
      </c>
      <c r="Z11" s="208">
        <v>0</v>
      </c>
      <c r="AA11" s="209">
        <v>324.56330147300025</v>
      </c>
    </row>
    <row r="12" spans="1:27" ht="16.5" customHeight="1">
      <c r="A12" s="288"/>
      <c r="B12" s="288"/>
      <c r="C12" s="79" t="s">
        <v>38</v>
      </c>
      <c r="D12" s="210">
        <v>223.41807633215905</v>
      </c>
      <c r="E12" s="211">
        <v>259.22823568969756</v>
      </c>
      <c r="F12" s="212">
        <v>1044.0646103766176</v>
      </c>
      <c r="G12" s="213">
        <v>1526.7109223984742</v>
      </c>
      <c r="H12" s="210">
        <v>273.3464407656997</v>
      </c>
      <c r="I12" s="211">
        <v>607.49002957980474</v>
      </c>
      <c r="J12" s="212">
        <v>1229.8396669566773</v>
      </c>
      <c r="K12" s="213">
        <v>2110.6761373021818</v>
      </c>
      <c r="L12" s="210">
        <v>430.1896201545004</v>
      </c>
      <c r="M12" s="211">
        <v>636.36806534548271</v>
      </c>
      <c r="N12" s="212">
        <v>1382.0261681097143</v>
      </c>
      <c r="O12" s="213">
        <v>2448.5838536096971</v>
      </c>
      <c r="P12" s="210">
        <v>432.59788744548064</v>
      </c>
      <c r="Q12" s="211">
        <v>870.95065318286606</v>
      </c>
      <c r="R12" s="212">
        <v>1256.4049121768858</v>
      </c>
      <c r="S12" s="213">
        <v>2559.9534528052327</v>
      </c>
      <c r="T12" s="210">
        <v>355.38315578832521</v>
      </c>
      <c r="U12" s="211">
        <v>831.25349588124971</v>
      </c>
      <c r="V12" s="212">
        <v>1517.0028348482579</v>
      </c>
      <c r="W12" s="213">
        <v>2703.6394865178327</v>
      </c>
      <c r="X12" s="210">
        <v>371.89480782229379</v>
      </c>
      <c r="Y12" s="211">
        <v>1059.399773411536</v>
      </c>
      <c r="Z12" s="212">
        <v>1393.4010042744078</v>
      </c>
      <c r="AA12" s="213">
        <v>2824.6955855082379</v>
      </c>
    </row>
    <row r="13" spans="1:27" ht="16.5" customHeight="1" thickBot="1">
      <c r="A13" s="288"/>
      <c r="B13" s="289"/>
      <c r="C13" s="80" t="s">
        <v>22</v>
      </c>
      <c r="D13" s="214">
        <v>50.170026199999995</v>
      </c>
      <c r="E13" s="215">
        <v>891.29660510000008</v>
      </c>
      <c r="F13" s="216">
        <v>22.126049999999999</v>
      </c>
      <c r="G13" s="217">
        <v>963.59268129999998</v>
      </c>
      <c r="H13" s="214">
        <v>34.536491000000005</v>
      </c>
      <c r="I13" s="215">
        <v>1344.1476477694825</v>
      </c>
      <c r="J13" s="216">
        <v>41.073816000000001</v>
      </c>
      <c r="K13" s="217">
        <v>1419.7579547694827</v>
      </c>
      <c r="L13" s="214">
        <v>37.091204774000005</v>
      </c>
      <c r="M13" s="215">
        <v>1708.7276231112255</v>
      </c>
      <c r="N13" s="216">
        <v>50.23480352</v>
      </c>
      <c r="O13" s="217">
        <v>1796.0536314052256</v>
      </c>
      <c r="P13" s="214">
        <v>49.721531435000003</v>
      </c>
      <c r="Q13" s="215">
        <v>1388.5446175969994</v>
      </c>
      <c r="R13" s="216">
        <v>29.336698448000003</v>
      </c>
      <c r="S13" s="217">
        <v>1467.6028474799996</v>
      </c>
      <c r="T13" s="214">
        <v>77.991769736000009</v>
      </c>
      <c r="U13" s="215">
        <v>2196.2316330470012</v>
      </c>
      <c r="V13" s="216">
        <v>33.393461611999996</v>
      </c>
      <c r="W13" s="217">
        <v>2307.6168643950014</v>
      </c>
      <c r="X13" s="214">
        <v>91.05814237300001</v>
      </c>
      <c r="Y13" s="215">
        <v>3540.5507258682642</v>
      </c>
      <c r="Z13" s="216">
        <v>29.135069999999999</v>
      </c>
      <c r="AA13" s="217">
        <v>3660.743938241264</v>
      </c>
    </row>
    <row r="14" spans="1:27" ht="17.100000000000001" customHeight="1" thickTop="1">
      <c r="A14" s="288"/>
      <c r="B14" s="288" t="s">
        <v>47</v>
      </c>
      <c r="C14" s="78" t="s">
        <v>20</v>
      </c>
      <c r="D14" s="218">
        <v>45.604560552854117</v>
      </c>
      <c r="E14" s="219">
        <v>15.114550036368183</v>
      </c>
      <c r="F14" s="220">
        <v>5.0172978307853962</v>
      </c>
      <c r="G14" s="221">
        <v>65.736408420007692</v>
      </c>
      <c r="H14" s="218">
        <v>25.066437330106588</v>
      </c>
      <c r="I14" s="219">
        <v>31.59016269702995</v>
      </c>
      <c r="J14" s="220">
        <v>2.306705543954533</v>
      </c>
      <c r="K14" s="221">
        <v>58.96330557109107</v>
      </c>
      <c r="L14" s="218">
        <v>3.8711592480780799</v>
      </c>
      <c r="M14" s="219">
        <v>20.231213752933456</v>
      </c>
      <c r="N14" s="220">
        <v>1.1273754959488875</v>
      </c>
      <c r="O14" s="221">
        <v>25.229748496960422</v>
      </c>
      <c r="P14" s="218">
        <v>18.016885622146876</v>
      </c>
      <c r="Q14" s="219">
        <v>47.263759455483083</v>
      </c>
      <c r="R14" s="220">
        <v>0.48494238850493304</v>
      </c>
      <c r="S14" s="221">
        <v>65.765587466134889</v>
      </c>
      <c r="T14" s="218">
        <v>29.321922699343752</v>
      </c>
      <c r="U14" s="219">
        <v>14.750775407226511</v>
      </c>
      <c r="V14" s="220">
        <v>1.3139571074492582</v>
      </c>
      <c r="W14" s="221">
        <v>45.38665521401952</v>
      </c>
      <c r="X14" s="218">
        <v>28.95858021653585</v>
      </c>
      <c r="Y14" s="219">
        <v>36.956961594220566</v>
      </c>
      <c r="Z14" s="220">
        <v>1.0778056577942612</v>
      </c>
      <c r="AA14" s="221">
        <v>66.993347468550681</v>
      </c>
    </row>
    <row r="15" spans="1:27" ht="17.100000000000001" customHeight="1">
      <c r="A15" s="288"/>
      <c r="B15" s="288"/>
      <c r="C15" s="79" t="s">
        <v>21</v>
      </c>
      <c r="D15" s="206">
        <v>86.495177035235983</v>
      </c>
      <c r="E15" s="207">
        <v>0</v>
      </c>
      <c r="F15" s="208">
        <v>0</v>
      </c>
      <c r="G15" s="209">
        <v>86.495177035235983</v>
      </c>
      <c r="H15" s="206">
        <v>100.85823179925001</v>
      </c>
      <c r="I15" s="207">
        <v>84.277064566903135</v>
      </c>
      <c r="J15" s="208">
        <v>0</v>
      </c>
      <c r="K15" s="209">
        <v>185.13529636615314</v>
      </c>
      <c r="L15" s="206">
        <v>94.956578458135212</v>
      </c>
      <c r="M15" s="207">
        <v>5.4367855265641136</v>
      </c>
      <c r="N15" s="208">
        <v>0</v>
      </c>
      <c r="O15" s="209">
        <v>100.39336398469932</v>
      </c>
      <c r="P15" s="206">
        <v>105.25308057999953</v>
      </c>
      <c r="Q15" s="207">
        <v>5.0237247890184111</v>
      </c>
      <c r="R15" s="208">
        <v>0</v>
      </c>
      <c r="S15" s="209">
        <v>110.27680536901795</v>
      </c>
      <c r="T15" s="206">
        <v>117.01341678590215</v>
      </c>
      <c r="U15" s="207">
        <v>6.9789363019139863</v>
      </c>
      <c r="V15" s="208">
        <v>0</v>
      </c>
      <c r="W15" s="209">
        <v>123.99235308781614</v>
      </c>
      <c r="X15" s="206">
        <v>141.66202898966779</v>
      </c>
      <c r="Y15" s="207">
        <v>0.91432800000000003</v>
      </c>
      <c r="Z15" s="208">
        <v>0</v>
      </c>
      <c r="AA15" s="209">
        <v>142.5763569896678</v>
      </c>
    </row>
    <row r="16" spans="1:27" ht="16.5" customHeight="1">
      <c r="A16" s="288"/>
      <c r="B16" s="288"/>
      <c r="C16" s="79" t="s">
        <v>50</v>
      </c>
      <c r="D16" s="206">
        <v>1.6404999999999998E-3</v>
      </c>
      <c r="E16" s="207">
        <v>0</v>
      </c>
      <c r="F16" s="208">
        <v>0</v>
      </c>
      <c r="G16" s="209">
        <v>1.6404999999999998E-3</v>
      </c>
      <c r="H16" s="206">
        <v>1.0106500000000001E-2</v>
      </c>
      <c r="I16" s="207">
        <v>0</v>
      </c>
      <c r="J16" s="208">
        <v>0</v>
      </c>
      <c r="K16" s="209">
        <v>1.0106500000000001E-2</v>
      </c>
      <c r="L16" s="206">
        <v>0</v>
      </c>
      <c r="M16" s="207">
        <v>0</v>
      </c>
      <c r="N16" s="208">
        <v>0</v>
      </c>
      <c r="O16" s="209">
        <v>0</v>
      </c>
      <c r="P16" s="206">
        <v>0</v>
      </c>
      <c r="Q16" s="207">
        <v>0</v>
      </c>
      <c r="R16" s="208">
        <v>0</v>
      </c>
      <c r="S16" s="209">
        <v>0</v>
      </c>
      <c r="T16" s="206">
        <v>0</v>
      </c>
      <c r="U16" s="207">
        <v>0</v>
      </c>
      <c r="V16" s="208">
        <v>0</v>
      </c>
      <c r="W16" s="209">
        <v>0</v>
      </c>
      <c r="X16" s="206">
        <v>0.23538200000000001</v>
      </c>
      <c r="Y16" s="207">
        <v>0</v>
      </c>
      <c r="Z16" s="208">
        <v>0</v>
      </c>
      <c r="AA16" s="209">
        <v>0.23538200000000001</v>
      </c>
    </row>
    <row r="17" spans="1:27" ht="17.100000000000001" customHeight="1">
      <c r="A17" s="288"/>
      <c r="B17" s="288"/>
      <c r="C17" s="79" t="s">
        <v>68</v>
      </c>
      <c r="D17" s="206">
        <v>0</v>
      </c>
      <c r="E17" s="207">
        <v>0</v>
      </c>
      <c r="F17" s="208">
        <v>0</v>
      </c>
      <c r="G17" s="209">
        <v>0</v>
      </c>
      <c r="H17" s="206">
        <v>0</v>
      </c>
      <c r="I17" s="207">
        <v>0</v>
      </c>
      <c r="J17" s="208">
        <v>0</v>
      </c>
      <c r="K17" s="209">
        <v>0</v>
      </c>
      <c r="L17" s="206">
        <v>0</v>
      </c>
      <c r="M17" s="207">
        <v>0</v>
      </c>
      <c r="N17" s="208">
        <v>0</v>
      </c>
      <c r="O17" s="209">
        <v>0</v>
      </c>
      <c r="P17" s="206">
        <v>0</v>
      </c>
      <c r="Q17" s="207">
        <v>0</v>
      </c>
      <c r="R17" s="208">
        <v>0</v>
      </c>
      <c r="S17" s="209">
        <v>0</v>
      </c>
      <c r="T17" s="206">
        <v>0</v>
      </c>
      <c r="U17" s="207">
        <v>0</v>
      </c>
      <c r="V17" s="208">
        <v>0</v>
      </c>
      <c r="W17" s="209">
        <v>0</v>
      </c>
      <c r="X17" s="206">
        <v>0</v>
      </c>
      <c r="Y17" s="207">
        <v>0</v>
      </c>
      <c r="Z17" s="208">
        <v>0</v>
      </c>
      <c r="AA17" s="209">
        <v>0</v>
      </c>
    </row>
    <row r="18" spans="1:27" ht="17.100000000000001" customHeight="1">
      <c r="A18" s="288"/>
      <c r="B18" s="288"/>
      <c r="C18" s="79" t="s">
        <v>26</v>
      </c>
      <c r="D18" s="206">
        <v>0</v>
      </c>
      <c r="E18" s="207">
        <v>0</v>
      </c>
      <c r="F18" s="208">
        <v>0</v>
      </c>
      <c r="G18" s="209">
        <v>0</v>
      </c>
      <c r="H18" s="206">
        <v>0</v>
      </c>
      <c r="I18" s="207">
        <v>0</v>
      </c>
      <c r="J18" s="208">
        <v>0</v>
      </c>
      <c r="K18" s="209">
        <v>0</v>
      </c>
      <c r="L18" s="206">
        <v>0</v>
      </c>
      <c r="M18" s="207">
        <v>0</v>
      </c>
      <c r="N18" s="208">
        <v>0</v>
      </c>
      <c r="O18" s="209">
        <v>0</v>
      </c>
      <c r="P18" s="206">
        <v>0</v>
      </c>
      <c r="Q18" s="207">
        <v>0</v>
      </c>
      <c r="R18" s="208">
        <v>0</v>
      </c>
      <c r="S18" s="209">
        <v>0</v>
      </c>
      <c r="T18" s="206">
        <v>0</v>
      </c>
      <c r="U18" s="207">
        <v>0</v>
      </c>
      <c r="V18" s="208">
        <v>0</v>
      </c>
      <c r="W18" s="209">
        <v>0</v>
      </c>
      <c r="X18" s="206">
        <v>0</v>
      </c>
      <c r="Y18" s="207">
        <v>0</v>
      </c>
      <c r="Z18" s="208">
        <v>0</v>
      </c>
      <c r="AA18" s="209">
        <v>0</v>
      </c>
    </row>
    <row r="19" spans="1:27" ht="17.100000000000001" customHeight="1">
      <c r="A19" s="288"/>
      <c r="B19" s="288"/>
      <c r="C19" s="79" t="s">
        <v>38</v>
      </c>
      <c r="D19" s="210">
        <v>8.9608768230342638E-4</v>
      </c>
      <c r="E19" s="211">
        <v>7.0160697012033781E-3</v>
      </c>
      <c r="F19" s="212">
        <v>2.507791088454293E-3</v>
      </c>
      <c r="G19" s="213">
        <v>1.0419948471961097E-2</v>
      </c>
      <c r="H19" s="210">
        <v>2.4865527495640385E-2</v>
      </c>
      <c r="I19" s="211">
        <v>0.3936632627643018</v>
      </c>
      <c r="J19" s="212">
        <v>0.21429300444191771</v>
      </c>
      <c r="K19" s="213">
        <v>0.63282179470185984</v>
      </c>
      <c r="L19" s="210">
        <v>7.6569809254624951E-4</v>
      </c>
      <c r="M19" s="211">
        <v>0.26820564608977898</v>
      </c>
      <c r="N19" s="212">
        <v>0.12891687238292895</v>
      </c>
      <c r="O19" s="213">
        <v>0.39788821656525419</v>
      </c>
      <c r="P19" s="210">
        <v>1.6129360481702534E-2</v>
      </c>
      <c r="Q19" s="211">
        <v>0.42231667879310669</v>
      </c>
      <c r="R19" s="212">
        <v>0.25909392367935863</v>
      </c>
      <c r="S19" s="213">
        <v>0.69753996295416787</v>
      </c>
      <c r="T19" s="210">
        <v>9.8008998332946538E-3</v>
      </c>
      <c r="U19" s="211">
        <v>0.31350183073376481</v>
      </c>
      <c r="V19" s="212">
        <v>0.28522091381997666</v>
      </c>
      <c r="W19" s="213">
        <v>0.6085236443870361</v>
      </c>
      <c r="X19" s="210">
        <v>0.41820565750991856</v>
      </c>
      <c r="Y19" s="211">
        <v>4.5258212421643771</v>
      </c>
      <c r="Z19" s="212">
        <v>3.7694511627323641</v>
      </c>
      <c r="AA19" s="213">
        <v>8.7134780624066597</v>
      </c>
    </row>
    <row r="20" spans="1:27" ht="17.100000000000001" customHeight="1" thickBot="1">
      <c r="A20" s="289"/>
      <c r="B20" s="289"/>
      <c r="C20" s="80" t="s">
        <v>22</v>
      </c>
      <c r="D20" s="214">
        <v>0</v>
      </c>
      <c r="E20" s="215">
        <v>0</v>
      </c>
      <c r="F20" s="216">
        <v>0</v>
      </c>
      <c r="G20" s="217">
        <v>0</v>
      </c>
      <c r="H20" s="214">
        <v>0</v>
      </c>
      <c r="I20" s="215">
        <v>1.621</v>
      </c>
      <c r="J20" s="216">
        <v>0</v>
      </c>
      <c r="K20" s="217">
        <v>1.621</v>
      </c>
      <c r="L20" s="214">
        <v>42.941000000000003</v>
      </c>
      <c r="M20" s="215">
        <v>3.1249000000000002</v>
      </c>
      <c r="N20" s="216">
        <v>0</v>
      </c>
      <c r="O20" s="217">
        <v>46.065899999999999</v>
      </c>
      <c r="P20" s="214">
        <v>0</v>
      </c>
      <c r="Q20" s="215">
        <v>7.2288999999999994</v>
      </c>
      <c r="R20" s="216">
        <v>0</v>
      </c>
      <c r="S20" s="217">
        <v>7.2288999999999994</v>
      </c>
      <c r="T20" s="214">
        <v>0</v>
      </c>
      <c r="U20" s="215">
        <v>23.20232</v>
      </c>
      <c r="V20" s="216">
        <v>0</v>
      </c>
      <c r="W20" s="217">
        <v>23.20232</v>
      </c>
      <c r="X20" s="214">
        <v>0</v>
      </c>
      <c r="Y20" s="215">
        <v>53.684820000000002</v>
      </c>
      <c r="Z20" s="216">
        <v>0</v>
      </c>
      <c r="AA20" s="217">
        <v>53.684820000000002</v>
      </c>
    </row>
    <row r="21" spans="1:27" ht="17.100000000000001" customHeight="1" thickTop="1">
      <c r="A21" s="287" t="s">
        <v>48</v>
      </c>
      <c r="B21" s="287" t="s">
        <v>46</v>
      </c>
      <c r="C21" s="150" t="s">
        <v>20</v>
      </c>
      <c r="D21" s="202">
        <v>2834.537086523761</v>
      </c>
      <c r="E21" s="203">
        <v>304.48217788134889</v>
      </c>
      <c r="F21" s="204">
        <v>156.13352308540061</v>
      </c>
      <c r="G21" s="205">
        <v>3295.1527874905105</v>
      </c>
      <c r="H21" s="202">
        <v>3498.6325932729401</v>
      </c>
      <c r="I21" s="203">
        <v>607.40839645431038</v>
      </c>
      <c r="J21" s="204">
        <v>190.87185815136772</v>
      </c>
      <c r="K21" s="205">
        <v>4296.9128478786179</v>
      </c>
      <c r="L21" s="202">
        <v>4682.5799979634248</v>
      </c>
      <c r="M21" s="203">
        <v>705.6930523299319</v>
      </c>
      <c r="N21" s="204">
        <v>254.5102565762478</v>
      </c>
      <c r="O21" s="205">
        <v>5642.7833068696045</v>
      </c>
      <c r="P21" s="202">
        <v>4699.4201638298646</v>
      </c>
      <c r="Q21" s="203">
        <v>542.68118686851813</v>
      </c>
      <c r="R21" s="204">
        <v>225.91311331158232</v>
      </c>
      <c r="S21" s="205">
        <v>5468.0144640099652</v>
      </c>
      <c r="T21" s="202">
        <v>4885.7058370901204</v>
      </c>
      <c r="U21" s="203">
        <v>549.14159301780035</v>
      </c>
      <c r="V21" s="204">
        <v>304.15962984840729</v>
      </c>
      <c r="W21" s="205">
        <v>5739.0070599563278</v>
      </c>
      <c r="X21" s="202">
        <v>5094.5060742193045</v>
      </c>
      <c r="Y21" s="203">
        <v>629.26249438335469</v>
      </c>
      <c r="Z21" s="204">
        <v>166.98571246280824</v>
      </c>
      <c r="AA21" s="205">
        <v>5890.7542810654668</v>
      </c>
    </row>
    <row r="22" spans="1:27" ht="17.100000000000001" customHeight="1">
      <c r="A22" s="288"/>
      <c r="B22" s="288"/>
      <c r="C22" s="79" t="s">
        <v>21</v>
      </c>
      <c r="D22" s="206">
        <v>919.16483651032888</v>
      </c>
      <c r="E22" s="207">
        <v>0</v>
      </c>
      <c r="F22" s="208">
        <v>14.41</v>
      </c>
      <c r="G22" s="209">
        <v>933.57483651032885</v>
      </c>
      <c r="H22" s="206">
        <v>1368.1563787031439</v>
      </c>
      <c r="I22" s="207">
        <v>145.82328267429924</v>
      </c>
      <c r="J22" s="208">
        <v>22.116</v>
      </c>
      <c r="K22" s="209">
        <v>1536.0956613774431</v>
      </c>
      <c r="L22" s="206">
        <v>1859.0850409836064</v>
      </c>
      <c r="M22" s="207">
        <v>9.6729863299083778</v>
      </c>
      <c r="N22" s="208">
        <v>42.382630000000006</v>
      </c>
      <c r="O22" s="209">
        <v>1911.1406573135148</v>
      </c>
      <c r="P22" s="206">
        <v>1826.6518523625268</v>
      </c>
      <c r="Q22" s="207">
        <v>6.2259238669442007</v>
      </c>
      <c r="R22" s="208">
        <v>31.937419999999999</v>
      </c>
      <c r="S22" s="209">
        <v>1864.815196229471</v>
      </c>
      <c r="T22" s="206">
        <v>1804.6852831772344</v>
      </c>
      <c r="U22" s="207">
        <v>12.857316185705633</v>
      </c>
      <c r="V22" s="208">
        <v>45.96311</v>
      </c>
      <c r="W22" s="209">
        <v>1863.50570936294</v>
      </c>
      <c r="X22" s="206">
        <v>1525.1306460375263</v>
      </c>
      <c r="Y22" s="207">
        <v>10.636321999999998</v>
      </c>
      <c r="Z22" s="208">
        <v>0</v>
      </c>
      <c r="AA22" s="209">
        <v>1535.7669680375263</v>
      </c>
    </row>
    <row r="23" spans="1:27" ht="17.100000000000001" customHeight="1">
      <c r="A23" s="288"/>
      <c r="B23" s="288"/>
      <c r="C23" s="79" t="s">
        <v>50</v>
      </c>
      <c r="D23" s="206">
        <v>6.6087499999999993E-2</v>
      </c>
      <c r="E23" s="207">
        <v>0</v>
      </c>
      <c r="F23" s="208">
        <v>0</v>
      </c>
      <c r="G23" s="209">
        <v>6.6087499999999993E-2</v>
      </c>
      <c r="H23" s="206">
        <v>0.59228849999999988</v>
      </c>
      <c r="I23" s="207">
        <v>0</v>
      </c>
      <c r="J23" s="208">
        <v>0</v>
      </c>
      <c r="K23" s="209">
        <v>0.59228849999999988</v>
      </c>
      <c r="L23" s="206">
        <v>0</v>
      </c>
      <c r="M23" s="207">
        <v>0</v>
      </c>
      <c r="N23" s="208">
        <v>0</v>
      </c>
      <c r="O23" s="209">
        <v>0</v>
      </c>
      <c r="P23" s="206">
        <v>0</v>
      </c>
      <c r="Q23" s="207">
        <v>0</v>
      </c>
      <c r="R23" s="208">
        <v>0</v>
      </c>
      <c r="S23" s="209">
        <v>0</v>
      </c>
      <c r="T23" s="206">
        <v>0</v>
      </c>
      <c r="U23" s="207">
        <v>0</v>
      </c>
      <c r="V23" s="208">
        <v>0</v>
      </c>
      <c r="W23" s="209">
        <v>0</v>
      </c>
      <c r="X23" s="206">
        <v>0.39931299999999997</v>
      </c>
      <c r="Y23" s="207">
        <v>0</v>
      </c>
      <c r="Z23" s="208">
        <v>0</v>
      </c>
      <c r="AA23" s="209">
        <v>0.39931299999999997</v>
      </c>
    </row>
    <row r="24" spans="1:27" ht="17.100000000000001" customHeight="1">
      <c r="A24" s="288"/>
      <c r="B24" s="288"/>
      <c r="C24" s="79" t="s">
        <v>68</v>
      </c>
      <c r="D24" s="206">
        <v>56.829090000000001</v>
      </c>
      <c r="E24" s="207">
        <v>1</v>
      </c>
      <c r="F24" s="208">
        <v>101.367</v>
      </c>
      <c r="G24" s="209">
        <v>159.19609</v>
      </c>
      <c r="H24" s="206">
        <v>33.904630000000004</v>
      </c>
      <c r="I24" s="207">
        <v>2.0198</v>
      </c>
      <c r="J24" s="208">
        <v>0</v>
      </c>
      <c r="K24" s="209">
        <v>35.924430000000001</v>
      </c>
      <c r="L24" s="206">
        <v>52.513330000000011</v>
      </c>
      <c r="M24" s="207">
        <v>0.90494399999999997</v>
      </c>
      <c r="N24" s="208">
        <v>114.235</v>
      </c>
      <c r="O24" s="209">
        <v>167.65327400000001</v>
      </c>
      <c r="P24" s="206">
        <v>71.263960000000012</v>
      </c>
      <c r="Q24" s="207">
        <v>1.9160189999999999</v>
      </c>
      <c r="R24" s="208">
        <v>215.54499999999999</v>
      </c>
      <c r="S24" s="209">
        <v>288.72497900000002</v>
      </c>
      <c r="T24" s="206">
        <v>68.030459999999977</v>
      </c>
      <c r="U24" s="207">
        <v>1.8890930000000001</v>
      </c>
      <c r="V24" s="208">
        <v>192.87705</v>
      </c>
      <c r="W24" s="209">
        <v>262.796603</v>
      </c>
      <c r="X24" s="206">
        <v>61.108840000000001</v>
      </c>
      <c r="Y24" s="207">
        <v>1.0470396</v>
      </c>
      <c r="Z24" s="208">
        <v>101.47499999999999</v>
      </c>
      <c r="AA24" s="209">
        <v>163.63087959999999</v>
      </c>
    </row>
    <row r="25" spans="1:27" ht="17.100000000000001" customHeight="1">
      <c r="A25" s="288"/>
      <c r="B25" s="288"/>
      <c r="C25" s="79" t="s">
        <v>26</v>
      </c>
      <c r="D25" s="206">
        <v>0</v>
      </c>
      <c r="E25" s="207">
        <v>26.8181613</v>
      </c>
      <c r="F25" s="208">
        <v>0</v>
      </c>
      <c r="G25" s="209">
        <v>26.8181613</v>
      </c>
      <c r="H25" s="206">
        <v>0</v>
      </c>
      <c r="I25" s="207">
        <v>17.105479699999997</v>
      </c>
      <c r="J25" s="208">
        <v>0</v>
      </c>
      <c r="K25" s="209">
        <v>17.105479699999997</v>
      </c>
      <c r="L25" s="206">
        <v>0</v>
      </c>
      <c r="M25" s="207">
        <v>15.904824441999997</v>
      </c>
      <c r="N25" s="208">
        <v>0</v>
      </c>
      <c r="O25" s="209">
        <v>15.904824441999997</v>
      </c>
      <c r="P25" s="206">
        <v>0</v>
      </c>
      <c r="Q25" s="207">
        <v>19.344601556000001</v>
      </c>
      <c r="R25" s="208">
        <v>0</v>
      </c>
      <c r="S25" s="209">
        <v>19.344601556000001</v>
      </c>
      <c r="T25" s="206">
        <v>0</v>
      </c>
      <c r="U25" s="207">
        <v>14.535703313999992</v>
      </c>
      <c r="V25" s="208">
        <v>0</v>
      </c>
      <c r="W25" s="209">
        <v>14.535703313999992</v>
      </c>
      <c r="X25" s="206">
        <v>0</v>
      </c>
      <c r="Y25" s="207">
        <v>14.020148526999998</v>
      </c>
      <c r="Z25" s="208">
        <v>0</v>
      </c>
      <c r="AA25" s="209">
        <v>14.020148526999998</v>
      </c>
    </row>
    <row r="26" spans="1:27" ht="17.100000000000001" customHeight="1">
      <c r="A26" s="288"/>
      <c r="B26" s="288"/>
      <c r="C26" s="79" t="s">
        <v>38</v>
      </c>
      <c r="D26" s="210">
        <v>125.67727482338535</v>
      </c>
      <c r="E26" s="211">
        <v>183.05211557219067</v>
      </c>
      <c r="F26" s="212">
        <v>27.299071738682404</v>
      </c>
      <c r="G26" s="213">
        <v>336.02846213425846</v>
      </c>
      <c r="H26" s="210">
        <v>163.78110463205397</v>
      </c>
      <c r="I26" s="211">
        <v>390.79841380418327</v>
      </c>
      <c r="J26" s="212">
        <v>60.753209291294105</v>
      </c>
      <c r="K26" s="213">
        <v>615.33272772753128</v>
      </c>
      <c r="L26" s="210">
        <v>218.20016090784563</v>
      </c>
      <c r="M26" s="211">
        <v>548.87115116493851</v>
      </c>
      <c r="N26" s="212">
        <v>93.214694935202303</v>
      </c>
      <c r="O26" s="213">
        <v>860.28600700798643</v>
      </c>
      <c r="P26" s="210">
        <v>284.29014960985597</v>
      </c>
      <c r="Q26" s="211">
        <v>627.99279905340973</v>
      </c>
      <c r="R26" s="212">
        <v>92.812029921391925</v>
      </c>
      <c r="S26" s="213">
        <v>1005.0949785846576</v>
      </c>
      <c r="T26" s="210">
        <v>240.29103300799159</v>
      </c>
      <c r="U26" s="211">
        <v>601.15300932489868</v>
      </c>
      <c r="V26" s="212">
        <v>135.2507957432575</v>
      </c>
      <c r="W26" s="213">
        <v>976.69483807614779</v>
      </c>
      <c r="X26" s="210">
        <v>201.30796341624097</v>
      </c>
      <c r="Y26" s="211">
        <v>683.26621483693634</v>
      </c>
      <c r="Z26" s="212">
        <v>86.100762322192409</v>
      </c>
      <c r="AA26" s="213">
        <v>970.67494057536965</v>
      </c>
    </row>
    <row r="27" spans="1:27" ht="17.100000000000001" customHeight="1" thickBot="1">
      <c r="A27" s="288"/>
      <c r="B27" s="289"/>
      <c r="C27" s="80" t="s">
        <v>22</v>
      </c>
      <c r="D27" s="214">
        <v>5.7266437999999997</v>
      </c>
      <c r="E27" s="215">
        <v>155.56466439999997</v>
      </c>
      <c r="F27" s="216">
        <v>8.0031800000000004</v>
      </c>
      <c r="G27" s="217">
        <v>169.29448819999999</v>
      </c>
      <c r="H27" s="214">
        <v>5.6453089999999992</v>
      </c>
      <c r="I27" s="215">
        <v>184.77536870000006</v>
      </c>
      <c r="J27" s="216">
        <v>1.7554339999999993</v>
      </c>
      <c r="K27" s="217">
        <v>192.17611170000006</v>
      </c>
      <c r="L27" s="214">
        <v>14.721945225999999</v>
      </c>
      <c r="M27" s="215">
        <v>304.14294330637887</v>
      </c>
      <c r="N27" s="216">
        <v>1.3351464799999992</v>
      </c>
      <c r="O27" s="217">
        <v>320.20003501237886</v>
      </c>
      <c r="P27" s="214">
        <v>38.839478565000007</v>
      </c>
      <c r="Q27" s="215">
        <v>286.95426182975785</v>
      </c>
      <c r="R27" s="216">
        <v>0.58464155200000001</v>
      </c>
      <c r="S27" s="217">
        <v>326.37838194675783</v>
      </c>
      <c r="T27" s="214">
        <v>26.741450264000001</v>
      </c>
      <c r="U27" s="215">
        <v>279.71574095300008</v>
      </c>
      <c r="V27" s="216">
        <v>7.5136583879999996</v>
      </c>
      <c r="W27" s="217">
        <v>313.97084960500007</v>
      </c>
      <c r="X27" s="214">
        <v>69.847147626999998</v>
      </c>
      <c r="Y27" s="215">
        <v>304.97667299500011</v>
      </c>
      <c r="Z27" s="216">
        <v>0</v>
      </c>
      <c r="AA27" s="217">
        <v>374.82382062200008</v>
      </c>
    </row>
    <row r="28" spans="1:27" ht="17.100000000000001" customHeight="1" thickTop="1">
      <c r="A28" s="288"/>
      <c r="B28" s="288" t="s">
        <v>47</v>
      </c>
      <c r="C28" s="78" t="s">
        <v>20</v>
      </c>
      <c r="D28" s="218">
        <v>460.71052058379456</v>
      </c>
      <c r="E28" s="219">
        <v>82.388764011631139</v>
      </c>
      <c r="F28" s="220">
        <v>15.634525389773156</v>
      </c>
      <c r="G28" s="221">
        <v>558.73380998519883</v>
      </c>
      <c r="H28" s="218">
        <v>381.87538207995556</v>
      </c>
      <c r="I28" s="219">
        <v>37.669614643517505</v>
      </c>
      <c r="J28" s="220">
        <v>13.1043489887868</v>
      </c>
      <c r="K28" s="221">
        <v>432.64934571225984</v>
      </c>
      <c r="L28" s="218">
        <v>565.09255720057843</v>
      </c>
      <c r="M28" s="219">
        <v>114.30046088417527</v>
      </c>
      <c r="N28" s="220">
        <v>15.466422003668031</v>
      </c>
      <c r="O28" s="221">
        <v>694.85944008842182</v>
      </c>
      <c r="P28" s="218">
        <v>821.43353707078302</v>
      </c>
      <c r="Q28" s="219">
        <v>131.29522110592202</v>
      </c>
      <c r="R28" s="220">
        <v>12.126533840929707</v>
      </c>
      <c r="S28" s="221">
        <v>964.85529201763472</v>
      </c>
      <c r="T28" s="218">
        <v>663.88972413914701</v>
      </c>
      <c r="U28" s="219">
        <v>94.434046404730225</v>
      </c>
      <c r="V28" s="220">
        <v>21.139936916373724</v>
      </c>
      <c r="W28" s="221">
        <v>779.46370746025093</v>
      </c>
      <c r="X28" s="218">
        <v>1037.3053471466001</v>
      </c>
      <c r="Y28" s="219">
        <v>160.32142082348622</v>
      </c>
      <c r="Z28" s="220">
        <v>21.815339124816994</v>
      </c>
      <c r="AA28" s="221">
        <v>1219.4421070949033</v>
      </c>
    </row>
    <row r="29" spans="1:27" ht="17.100000000000001" customHeight="1">
      <c r="A29" s="288"/>
      <c r="B29" s="288"/>
      <c r="C29" s="79" t="s">
        <v>21</v>
      </c>
      <c r="D29" s="206">
        <v>460.61492570045323</v>
      </c>
      <c r="E29" s="207">
        <v>0</v>
      </c>
      <c r="F29" s="208">
        <v>0</v>
      </c>
      <c r="G29" s="209">
        <v>460.61492570045323</v>
      </c>
      <c r="H29" s="206">
        <v>598.99588064268414</v>
      </c>
      <c r="I29" s="207">
        <v>144.42697886101627</v>
      </c>
      <c r="J29" s="208">
        <v>0</v>
      </c>
      <c r="K29" s="209">
        <v>743.42285950370047</v>
      </c>
      <c r="L29" s="206">
        <v>427.48708924451563</v>
      </c>
      <c r="M29" s="207">
        <v>5.490208691530837</v>
      </c>
      <c r="N29" s="208">
        <v>0</v>
      </c>
      <c r="O29" s="209">
        <v>432.97729793604645</v>
      </c>
      <c r="P29" s="206">
        <v>424.6512949559837</v>
      </c>
      <c r="Q29" s="207">
        <v>7.0726607720059578</v>
      </c>
      <c r="R29" s="208">
        <v>0</v>
      </c>
      <c r="S29" s="209">
        <v>431.72395572798968</v>
      </c>
      <c r="T29" s="206">
        <v>633.44050293158341</v>
      </c>
      <c r="U29" s="207">
        <v>17.295053677387816</v>
      </c>
      <c r="V29" s="208">
        <v>0</v>
      </c>
      <c r="W29" s="209">
        <v>650.73555660897125</v>
      </c>
      <c r="X29" s="206">
        <v>412.19238442644667</v>
      </c>
      <c r="Y29" s="207">
        <v>1.3554609999999998</v>
      </c>
      <c r="Z29" s="208">
        <v>0</v>
      </c>
      <c r="AA29" s="209">
        <v>413.54784542644666</v>
      </c>
    </row>
    <row r="30" spans="1:27" ht="17.100000000000001" customHeight="1">
      <c r="A30" s="288"/>
      <c r="B30" s="288"/>
      <c r="C30" s="79" t="s">
        <v>50</v>
      </c>
      <c r="D30" s="206">
        <v>1.7986000000000002E-2</v>
      </c>
      <c r="E30" s="207">
        <v>0</v>
      </c>
      <c r="F30" s="208">
        <v>0</v>
      </c>
      <c r="G30" s="209">
        <v>1.7986000000000002E-2</v>
      </c>
      <c r="H30" s="206">
        <v>0.11080600000000002</v>
      </c>
      <c r="I30" s="207">
        <v>0</v>
      </c>
      <c r="J30" s="208">
        <v>0</v>
      </c>
      <c r="K30" s="209">
        <v>0.11080600000000002</v>
      </c>
      <c r="L30" s="206">
        <v>0</v>
      </c>
      <c r="M30" s="207">
        <v>0</v>
      </c>
      <c r="N30" s="208">
        <v>0</v>
      </c>
      <c r="O30" s="209">
        <v>0</v>
      </c>
      <c r="P30" s="206">
        <v>0</v>
      </c>
      <c r="Q30" s="207">
        <v>0</v>
      </c>
      <c r="R30" s="208">
        <v>0</v>
      </c>
      <c r="S30" s="209">
        <v>0</v>
      </c>
      <c r="T30" s="206">
        <v>0</v>
      </c>
      <c r="U30" s="207">
        <v>0</v>
      </c>
      <c r="V30" s="208">
        <v>0</v>
      </c>
      <c r="W30" s="209">
        <v>0</v>
      </c>
      <c r="X30" s="206">
        <v>1.8497785</v>
      </c>
      <c r="Y30" s="207">
        <v>0</v>
      </c>
      <c r="Z30" s="208">
        <v>0</v>
      </c>
      <c r="AA30" s="209">
        <v>1.8497785</v>
      </c>
    </row>
    <row r="31" spans="1:27" ht="17.100000000000001" customHeight="1">
      <c r="A31" s="288"/>
      <c r="B31" s="288"/>
      <c r="C31" s="79" t="s">
        <v>68</v>
      </c>
      <c r="D31" s="206">
        <v>0</v>
      </c>
      <c r="E31" s="207">
        <v>0</v>
      </c>
      <c r="F31" s="208">
        <v>0</v>
      </c>
      <c r="G31" s="209">
        <v>0</v>
      </c>
      <c r="H31" s="206">
        <v>0</v>
      </c>
      <c r="I31" s="207">
        <v>0</v>
      </c>
      <c r="J31" s="208">
        <v>0</v>
      </c>
      <c r="K31" s="209">
        <v>0</v>
      </c>
      <c r="L31" s="206">
        <v>0</v>
      </c>
      <c r="M31" s="207">
        <v>0</v>
      </c>
      <c r="N31" s="208">
        <v>0</v>
      </c>
      <c r="O31" s="209">
        <v>0</v>
      </c>
      <c r="P31" s="206">
        <v>0</v>
      </c>
      <c r="Q31" s="207">
        <v>0</v>
      </c>
      <c r="R31" s="208">
        <v>0</v>
      </c>
      <c r="S31" s="209">
        <v>0</v>
      </c>
      <c r="T31" s="206">
        <v>0</v>
      </c>
      <c r="U31" s="207">
        <v>0</v>
      </c>
      <c r="V31" s="208">
        <v>0</v>
      </c>
      <c r="W31" s="209">
        <v>0</v>
      </c>
      <c r="X31" s="206">
        <v>0</v>
      </c>
      <c r="Y31" s="207">
        <v>0</v>
      </c>
      <c r="Z31" s="208">
        <v>0</v>
      </c>
      <c r="AA31" s="209">
        <v>0</v>
      </c>
    </row>
    <row r="32" spans="1:27" ht="17.100000000000001" customHeight="1">
      <c r="A32" s="288"/>
      <c r="B32" s="288"/>
      <c r="C32" s="79" t="s">
        <v>26</v>
      </c>
      <c r="D32" s="206">
        <v>0</v>
      </c>
      <c r="E32" s="207">
        <v>0</v>
      </c>
      <c r="F32" s="208">
        <v>0</v>
      </c>
      <c r="G32" s="209">
        <v>0</v>
      </c>
      <c r="H32" s="206">
        <v>0</v>
      </c>
      <c r="I32" s="207">
        <v>0</v>
      </c>
      <c r="J32" s="208">
        <v>0</v>
      </c>
      <c r="K32" s="209">
        <v>0</v>
      </c>
      <c r="L32" s="206">
        <v>0</v>
      </c>
      <c r="M32" s="207">
        <v>0</v>
      </c>
      <c r="N32" s="208">
        <v>0</v>
      </c>
      <c r="O32" s="209">
        <v>0</v>
      </c>
      <c r="P32" s="206">
        <v>0</v>
      </c>
      <c r="Q32" s="207">
        <v>0</v>
      </c>
      <c r="R32" s="208">
        <v>0</v>
      </c>
      <c r="S32" s="209">
        <v>0</v>
      </c>
      <c r="T32" s="206">
        <v>0</v>
      </c>
      <c r="U32" s="207">
        <v>0</v>
      </c>
      <c r="V32" s="208">
        <v>0</v>
      </c>
      <c r="W32" s="209">
        <v>0</v>
      </c>
      <c r="X32" s="206">
        <v>0</v>
      </c>
      <c r="Y32" s="207">
        <v>0</v>
      </c>
      <c r="Z32" s="208">
        <v>0</v>
      </c>
      <c r="AA32" s="209">
        <v>0</v>
      </c>
    </row>
    <row r="33" spans="1:27" ht="17.100000000000001" customHeight="1">
      <c r="A33" s="288"/>
      <c r="B33" s="288"/>
      <c r="C33" s="79" t="s">
        <v>38</v>
      </c>
      <c r="D33" s="210">
        <v>0.79031015677331173</v>
      </c>
      <c r="E33" s="211">
        <v>6.1878667177270303</v>
      </c>
      <c r="F33" s="212">
        <v>2.2117620936116373</v>
      </c>
      <c r="G33" s="213">
        <v>9.1899389681119796</v>
      </c>
      <c r="H33" s="210">
        <v>6.8540697850630439</v>
      </c>
      <c r="I33" s="211">
        <v>8.9301766091070593</v>
      </c>
      <c r="J33" s="212">
        <v>4.8611962475865154</v>
      </c>
      <c r="K33" s="213">
        <v>20.64544264175662</v>
      </c>
      <c r="L33" s="210">
        <v>6.3608868720560672</v>
      </c>
      <c r="M33" s="211">
        <v>38.841007248396217</v>
      </c>
      <c r="N33" s="212">
        <v>18.669484582698843</v>
      </c>
      <c r="O33" s="213">
        <v>63.871378703151123</v>
      </c>
      <c r="P33" s="210">
        <v>1.9246588507430893</v>
      </c>
      <c r="Q33" s="211">
        <v>50.393537584931089</v>
      </c>
      <c r="R33" s="212">
        <v>30.916750478044701</v>
      </c>
      <c r="S33" s="213">
        <v>83.234946913718886</v>
      </c>
      <c r="T33" s="210">
        <v>1.1067339796742617</v>
      </c>
      <c r="U33" s="211">
        <v>35.401150370344283</v>
      </c>
      <c r="V33" s="212">
        <v>32.20762199466327</v>
      </c>
      <c r="W33" s="213">
        <v>68.715506344681813</v>
      </c>
      <c r="X33" s="210">
        <v>9.7649416039552683</v>
      </c>
      <c r="Y33" s="211">
        <v>51.566085449548666</v>
      </c>
      <c r="Z33" s="212">
        <v>42.948192240664255</v>
      </c>
      <c r="AA33" s="213">
        <v>104.27921929416819</v>
      </c>
    </row>
    <row r="34" spans="1:27" ht="17.100000000000001" customHeight="1" thickBot="1">
      <c r="A34" s="289"/>
      <c r="B34" s="289"/>
      <c r="C34" s="80" t="s">
        <v>22</v>
      </c>
      <c r="D34" s="214">
        <v>0</v>
      </c>
      <c r="E34" s="215">
        <v>73.113965500000006</v>
      </c>
      <c r="F34" s="216">
        <v>0</v>
      </c>
      <c r="G34" s="217">
        <v>73.113965500000006</v>
      </c>
      <c r="H34" s="214">
        <v>0</v>
      </c>
      <c r="I34" s="215">
        <v>0</v>
      </c>
      <c r="J34" s="216">
        <v>0</v>
      </c>
      <c r="K34" s="217">
        <v>0</v>
      </c>
      <c r="L34" s="214">
        <v>0</v>
      </c>
      <c r="M34" s="215">
        <v>20.360679000000001</v>
      </c>
      <c r="N34" s="216">
        <v>0</v>
      </c>
      <c r="O34" s="217">
        <v>20.360679000000001</v>
      </c>
      <c r="P34" s="214">
        <v>4.8450510000000007</v>
      </c>
      <c r="Q34" s="215">
        <v>27.250014000000004</v>
      </c>
      <c r="R34" s="216">
        <v>0</v>
      </c>
      <c r="S34" s="217">
        <v>32.095065000000005</v>
      </c>
      <c r="T34" s="214">
        <v>0</v>
      </c>
      <c r="U34" s="215">
        <v>4.8706445</v>
      </c>
      <c r="V34" s="216">
        <v>0</v>
      </c>
      <c r="W34" s="217">
        <v>4.8706445</v>
      </c>
      <c r="X34" s="214">
        <v>0</v>
      </c>
      <c r="Y34" s="215">
        <v>16.558544000000001</v>
      </c>
      <c r="Z34" s="216">
        <v>0</v>
      </c>
      <c r="AA34" s="217">
        <v>16.558544000000001</v>
      </c>
    </row>
    <row r="35" spans="1:27" ht="17.100000000000001" customHeight="1" thickTop="1">
      <c r="A35" s="290" t="s">
        <v>49</v>
      </c>
      <c r="B35" s="287" t="s">
        <v>46</v>
      </c>
      <c r="C35" s="150" t="s">
        <v>20</v>
      </c>
      <c r="D35" s="202">
        <v>0</v>
      </c>
      <c r="E35" s="203">
        <v>0</v>
      </c>
      <c r="F35" s="204">
        <v>0</v>
      </c>
      <c r="G35" s="205">
        <v>0</v>
      </c>
      <c r="H35" s="202">
        <v>0</v>
      </c>
      <c r="I35" s="203">
        <v>0</v>
      </c>
      <c r="J35" s="204">
        <v>0</v>
      </c>
      <c r="K35" s="205">
        <v>0</v>
      </c>
      <c r="L35" s="202">
        <v>0</v>
      </c>
      <c r="M35" s="203">
        <v>0</v>
      </c>
      <c r="N35" s="204">
        <v>0</v>
      </c>
      <c r="O35" s="205">
        <v>0</v>
      </c>
      <c r="P35" s="202">
        <v>0</v>
      </c>
      <c r="Q35" s="203">
        <v>0</v>
      </c>
      <c r="R35" s="204">
        <v>0</v>
      </c>
      <c r="S35" s="205">
        <v>0</v>
      </c>
      <c r="T35" s="202">
        <v>0</v>
      </c>
      <c r="U35" s="203">
        <v>0</v>
      </c>
      <c r="V35" s="204">
        <v>0</v>
      </c>
      <c r="W35" s="205">
        <v>0</v>
      </c>
      <c r="X35" s="202">
        <v>0</v>
      </c>
      <c r="Y35" s="203">
        <v>0</v>
      </c>
      <c r="Z35" s="204">
        <v>0</v>
      </c>
      <c r="AA35" s="205">
        <v>0</v>
      </c>
    </row>
    <row r="36" spans="1:27" ht="17.100000000000001" customHeight="1">
      <c r="A36" s="291"/>
      <c r="B36" s="288"/>
      <c r="C36" s="79" t="s">
        <v>21</v>
      </c>
      <c r="D36" s="206">
        <v>0</v>
      </c>
      <c r="E36" s="207">
        <v>0</v>
      </c>
      <c r="F36" s="208">
        <v>0</v>
      </c>
      <c r="G36" s="209">
        <v>0</v>
      </c>
      <c r="H36" s="206">
        <v>0</v>
      </c>
      <c r="I36" s="207">
        <v>0</v>
      </c>
      <c r="J36" s="208">
        <v>0</v>
      </c>
      <c r="K36" s="209">
        <v>0</v>
      </c>
      <c r="L36" s="206">
        <v>0</v>
      </c>
      <c r="M36" s="207">
        <v>0</v>
      </c>
      <c r="N36" s="208">
        <v>0</v>
      </c>
      <c r="O36" s="209">
        <v>0</v>
      </c>
      <c r="P36" s="206">
        <v>0</v>
      </c>
      <c r="Q36" s="207">
        <v>0</v>
      </c>
      <c r="R36" s="208">
        <v>0</v>
      </c>
      <c r="S36" s="209">
        <v>0</v>
      </c>
      <c r="T36" s="206">
        <v>0</v>
      </c>
      <c r="U36" s="207">
        <v>0</v>
      </c>
      <c r="V36" s="208">
        <v>0</v>
      </c>
      <c r="W36" s="209">
        <v>0</v>
      </c>
      <c r="X36" s="206">
        <v>0</v>
      </c>
      <c r="Y36" s="207">
        <v>0</v>
      </c>
      <c r="Z36" s="208">
        <v>0</v>
      </c>
      <c r="AA36" s="209">
        <v>0</v>
      </c>
    </row>
    <row r="37" spans="1:27" ht="17.100000000000001" customHeight="1">
      <c r="A37" s="291"/>
      <c r="B37" s="288"/>
      <c r="C37" s="79" t="s">
        <v>50</v>
      </c>
      <c r="D37" s="206">
        <v>0</v>
      </c>
      <c r="E37" s="207">
        <v>0</v>
      </c>
      <c r="F37" s="208">
        <v>0</v>
      </c>
      <c r="G37" s="209">
        <v>0</v>
      </c>
      <c r="H37" s="206">
        <v>0</v>
      </c>
      <c r="I37" s="207">
        <v>0</v>
      </c>
      <c r="J37" s="208">
        <v>0</v>
      </c>
      <c r="K37" s="209">
        <v>0</v>
      </c>
      <c r="L37" s="206">
        <v>0</v>
      </c>
      <c r="M37" s="207">
        <v>0</v>
      </c>
      <c r="N37" s="208">
        <v>0</v>
      </c>
      <c r="O37" s="209">
        <v>0</v>
      </c>
      <c r="P37" s="206">
        <v>0</v>
      </c>
      <c r="Q37" s="207">
        <v>0</v>
      </c>
      <c r="R37" s="208">
        <v>0</v>
      </c>
      <c r="S37" s="209">
        <v>0</v>
      </c>
      <c r="T37" s="206">
        <v>0</v>
      </c>
      <c r="U37" s="207">
        <v>0</v>
      </c>
      <c r="V37" s="208">
        <v>0</v>
      </c>
      <c r="W37" s="209">
        <v>0</v>
      </c>
      <c r="X37" s="206">
        <v>0</v>
      </c>
      <c r="Y37" s="207">
        <v>0</v>
      </c>
      <c r="Z37" s="208">
        <v>0</v>
      </c>
      <c r="AA37" s="209">
        <v>0</v>
      </c>
    </row>
    <row r="38" spans="1:27" ht="17.100000000000001" customHeight="1">
      <c r="A38" s="291"/>
      <c r="B38" s="288"/>
      <c r="C38" s="79" t="s">
        <v>68</v>
      </c>
      <c r="D38" s="206">
        <v>0</v>
      </c>
      <c r="E38" s="207">
        <v>0</v>
      </c>
      <c r="F38" s="208">
        <v>0</v>
      </c>
      <c r="G38" s="209">
        <v>0</v>
      </c>
      <c r="H38" s="206">
        <v>0</v>
      </c>
      <c r="I38" s="207">
        <v>0</v>
      </c>
      <c r="J38" s="208">
        <v>0</v>
      </c>
      <c r="K38" s="209">
        <v>0</v>
      </c>
      <c r="L38" s="206">
        <v>0</v>
      </c>
      <c r="M38" s="207">
        <v>0</v>
      </c>
      <c r="N38" s="208">
        <v>0</v>
      </c>
      <c r="O38" s="209">
        <v>0</v>
      </c>
      <c r="P38" s="206">
        <v>0</v>
      </c>
      <c r="Q38" s="207">
        <v>0</v>
      </c>
      <c r="R38" s="208">
        <v>0</v>
      </c>
      <c r="S38" s="209">
        <v>0</v>
      </c>
      <c r="T38" s="206">
        <v>0</v>
      </c>
      <c r="U38" s="207">
        <v>0</v>
      </c>
      <c r="V38" s="208">
        <v>0</v>
      </c>
      <c r="W38" s="209">
        <v>0</v>
      </c>
      <c r="X38" s="206">
        <v>0</v>
      </c>
      <c r="Y38" s="207">
        <v>0</v>
      </c>
      <c r="Z38" s="208">
        <v>0</v>
      </c>
      <c r="AA38" s="209">
        <v>0</v>
      </c>
    </row>
    <row r="39" spans="1:27" ht="17.100000000000001" customHeight="1">
      <c r="A39" s="291"/>
      <c r="B39" s="288"/>
      <c r="C39" s="79" t="s">
        <v>26</v>
      </c>
      <c r="D39" s="206">
        <v>0</v>
      </c>
      <c r="E39" s="207">
        <v>0</v>
      </c>
      <c r="F39" s="208">
        <v>0</v>
      </c>
      <c r="G39" s="209">
        <v>0</v>
      </c>
      <c r="H39" s="206">
        <v>0</v>
      </c>
      <c r="I39" s="207">
        <v>0</v>
      </c>
      <c r="J39" s="208">
        <v>0</v>
      </c>
      <c r="K39" s="209">
        <v>0</v>
      </c>
      <c r="L39" s="206">
        <v>0</v>
      </c>
      <c r="M39" s="207">
        <v>0</v>
      </c>
      <c r="N39" s="208">
        <v>0</v>
      </c>
      <c r="O39" s="209">
        <v>0</v>
      </c>
      <c r="P39" s="206">
        <v>0</v>
      </c>
      <c r="Q39" s="207">
        <v>0</v>
      </c>
      <c r="R39" s="208">
        <v>0</v>
      </c>
      <c r="S39" s="209">
        <v>0</v>
      </c>
      <c r="T39" s="206">
        <v>0</v>
      </c>
      <c r="U39" s="207">
        <v>0</v>
      </c>
      <c r="V39" s="208">
        <v>0</v>
      </c>
      <c r="W39" s="209">
        <v>0</v>
      </c>
      <c r="X39" s="206">
        <v>0</v>
      </c>
      <c r="Y39" s="207">
        <v>0</v>
      </c>
      <c r="Z39" s="208">
        <v>0</v>
      </c>
      <c r="AA39" s="209">
        <v>0</v>
      </c>
    </row>
    <row r="40" spans="1:27" ht="17.100000000000001" customHeight="1">
      <c r="A40" s="291"/>
      <c r="B40" s="288"/>
      <c r="C40" s="79" t="s">
        <v>38</v>
      </c>
      <c r="D40" s="210">
        <v>0</v>
      </c>
      <c r="E40" s="211">
        <v>0</v>
      </c>
      <c r="F40" s="212">
        <v>0</v>
      </c>
      <c r="G40" s="213">
        <v>0</v>
      </c>
      <c r="H40" s="210">
        <v>0</v>
      </c>
      <c r="I40" s="211">
        <v>0</v>
      </c>
      <c r="J40" s="212">
        <v>0</v>
      </c>
      <c r="K40" s="213">
        <v>0</v>
      </c>
      <c r="L40" s="210">
        <v>0</v>
      </c>
      <c r="M40" s="211">
        <v>0</v>
      </c>
      <c r="N40" s="212">
        <v>0</v>
      </c>
      <c r="O40" s="213">
        <v>0</v>
      </c>
      <c r="P40" s="210">
        <v>0</v>
      </c>
      <c r="Q40" s="211">
        <v>0</v>
      </c>
      <c r="R40" s="212">
        <v>0</v>
      </c>
      <c r="S40" s="213">
        <v>0</v>
      </c>
      <c r="T40" s="210">
        <v>0</v>
      </c>
      <c r="U40" s="211">
        <v>0</v>
      </c>
      <c r="V40" s="212">
        <v>0</v>
      </c>
      <c r="W40" s="213">
        <v>0</v>
      </c>
      <c r="X40" s="210">
        <v>0</v>
      </c>
      <c r="Y40" s="211">
        <v>0</v>
      </c>
      <c r="Z40" s="212">
        <v>0</v>
      </c>
      <c r="AA40" s="213">
        <v>0</v>
      </c>
    </row>
    <row r="41" spans="1:27" ht="17.100000000000001" customHeight="1" thickBot="1">
      <c r="A41" s="291"/>
      <c r="B41" s="289"/>
      <c r="C41" s="80" t="s">
        <v>22</v>
      </c>
      <c r="D41" s="214">
        <v>0</v>
      </c>
      <c r="E41" s="215">
        <v>0</v>
      </c>
      <c r="F41" s="216">
        <v>0</v>
      </c>
      <c r="G41" s="217">
        <v>0</v>
      </c>
      <c r="H41" s="214">
        <v>0</v>
      </c>
      <c r="I41" s="215">
        <v>0</v>
      </c>
      <c r="J41" s="216">
        <v>0</v>
      </c>
      <c r="K41" s="217">
        <v>0</v>
      </c>
      <c r="L41" s="214">
        <v>30.000002000000002</v>
      </c>
      <c r="M41" s="215">
        <v>0</v>
      </c>
      <c r="N41" s="216">
        <v>0</v>
      </c>
      <c r="O41" s="217">
        <v>30.000002000000002</v>
      </c>
      <c r="P41" s="214">
        <v>7.2564758997989278</v>
      </c>
      <c r="Q41" s="215">
        <v>0</v>
      </c>
      <c r="R41" s="216">
        <v>0</v>
      </c>
      <c r="S41" s="217">
        <v>7.2564758997989278</v>
      </c>
      <c r="T41" s="214">
        <v>0</v>
      </c>
      <c r="U41" s="215">
        <v>0</v>
      </c>
      <c r="V41" s="216">
        <v>0</v>
      </c>
      <c r="W41" s="217">
        <v>0</v>
      </c>
      <c r="X41" s="214">
        <v>0</v>
      </c>
      <c r="Y41" s="215">
        <v>0</v>
      </c>
      <c r="Z41" s="216">
        <v>0</v>
      </c>
      <c r="AA41" s="217">
        <v>0</v>
      </c>
    </row>
    <row r="42" spans="1:27" ht="17.100000000000001" customHeight="1" thickTop="1">
      <c r="A42" s="291"/>
      <c r="B42" s="288" t="s">
        <v>47</v>
      </c>
      <c r="C42" s="78" t="s">
        <v>20</v>
      </c>
      <c r="D42" s="218">
        <v>0</v>
      </c>
      <c r="E42" s="219">
        <v>0</v>
      </c>
      <c r="F42" s="220">
        <v>0</v>
      </c>
      <c r="G42" s="221">
        <v>0</v>
      </c>
      <c r="H42" s="218">
        <v>0</v>
      </c>
      <c r="I42" s="219">
        <v>0</v>
      </c>
      <c r="J42" s="220">
        <v>0</v>
      </c>
      <c r="K42" s="221">
        <v>0</v>
      </c>
      <c r="L42" s="218">
        <v>0</v>
      </c>
      <c r="M42" s="219">
        <v>0</v>
      </c>
      <c r="N42" s="220">
        <v>0</v>
      </c>
      <c r="O42" s="221">
        <v>0</v>
      </c>
      <c r="P42" s="218">
        <v>0</v>
      </c>
      <c r="Q42" s="219">
        <v>0</v>
      </c>
      <c r="R42" s="220">
        <v>0</v>
      </c>
      <c r="S42" s="221">
        <v>0</v>
      </c>
      <c r="T42" s="218">
        <v>0</v>
      </c>
      <c r="U42" s="219">
        <v>0</v>
      </c>
      <c r="V42" s="220">
        <v>0</v>
      </c>
      <c r="W42" s="221">
        <v>0</v>
      </c>
      <c r="X42" s="218">
        <v>0</v>
      </c>
      <c r="Y42" s="219">
        <v>0</v>
      </c>
      <c r="Z42" s="220">
        <v>0</v>
      </c>
      <c r="AA42" s="221">
        <v>0</v>
      </c>
    </row>
    <row r="43" spans="1:27" ht="17.100000000000001" customHeight="1">
      <c r="A43" s="291"/>
      <c r="B43" s="288"/>
      <c r="C43" s="79" t="s">
        <v>21</v>
      </c>
      <c r="D43" s="206">
        <v>20.270887721864995</v>
      </c>
      <c r="E43" s="207">
        <v>0</v>
      </c>
      <c r="F43" s="208">
        <v>0</v>
      </c>
      <c r="G43" s="209">
        <v>20.270887721864995</v>
      </c>
      <c r="H43" s="206">
        <v>41.365297325161869</v>
      </c>
      <c r="I43" s="207">
        <v>27.48375587186576</v>
      </c>
      <c r="J43" s="208">
        <v>0</v>
      </c>
      <c r="K43" s="209">
        <v>68.849053197027629</v>
      </c>
      <c r="L43" s="206">
        <v>69.908333879925195</v>
      </c>
      <c r="M43" s="207">
        <v>0.9148655</v>
      </c>
      <c r="N43" s="208">
        <v>0</v>
      </c>
      <c r="O43" s="209">
        <v>70.8231993799252</v>
      </c>
      <c r="P43" s="206">
        <v>45.544015618984339</v>
      </c>
      <c r="Q43" s="207">
        <v>1.1439151427162368</v>
      </c>
      <c r="R43" s="208">
        <v>0</v>
      </c>
      <c r="S43" s="209">
        <v>46.687930761700578</v>
      </c>
      <c r="T43" s="206">
        <v>63.390032585099611</v>
      </c>
      <c r="U43" s="207">
        <v>1.4254682735723998</v>
      </c>
      <c r="V43" s="208">
        <v>0</v>
      </c>
      <c r="W43" s="209">
        <v>64.81550085867201</v>
      </c>
      <c r="X43" s="206">
        <v>33.853924145570637</v>
      </c>
      <c r="Y43" s="207">
        <v>0.15770900000000002</v>
      </c>
      <c r="Z43" s="208">
        <v>0</v>
      </c>
      <c r="AA43" s="209">
        <v>34.011633145570634</v>
      </c>
    </row>
    <row r="44" spans="1:27" ht="17.100000000000001" customHeight="1">
      <c r="A44" s="291"/>
      <c r="B44" s="288"/>
      <c r="C44" s="79" t="s">
        <v>50</v>
      </c>
      <c r="D44" s="206">
        <v>0</v>
      </c>
      <c r="E44" s="207">
        <v>0</v>
      </c>
      <c r="F44" s="208">
        <v>0</v>
      </c>
      <c r="G44" s="209">
        <v>0</v>
      </c>
      <c r="H44" s="206">
        <v>0</v>
      </c>
      <c r="I44" s="207">
        <v>0</v>
      </c>
      <c r="J44" s="208">
        <v>0</v>
      </c>
      <c r="K44" s="209">
        <v>0</v>
      </c>
      <c r="L44" s="206">
        <v>0</v>
      </c>
      <c r="M44" s="207">
        <v>0</v>
      </c>
      <c r="N44" s="208">
        <v>0</v>
      </c>
      <c r="O44" s="209">
        <v>0</v>
      </c>
      <c r="P44" s="206">
        <v>0</v>
      </c>
      <c r="Q44" s="207">
        <v>0</v>
      </c>
      <c r="R44" s="208">
        <v>0</v>
      </c>
      <c r="S44" s="209">
        <v>0</v>
      </c>
      <c r="T44" s="206">
        <v>0</v>
      </c>
      <c r="U44" s="207">
        <v>0</v>
      </c>
      <c r="V44" s="208">
        <v>0</v>
      </c>
      <c r="W44" s="209">
        <v>0</v>
      </c>
      <c r="X44" s="206">
        <v>0</v>
      </c>
      <c r="Y44" s="207">
        <v>0</v>
      </c>
      <c r="Z44" s="208">
        <v>0</v>
      </c>
      <c r="AA44" s="209">
        <v>0</v>
      </c>
    </row>
    <row r="45" spans="1:27" ht="17.100000000000001" customHeight="1">
      <c r="A45" s="291"/>
      <c r="B45" s="288"/>
      <c r="C45" s="79" t="s">
        <v>68</v>
      </c>
      <c r="D45" s="206">
        <v>0</v>
      </c>
      <c r="E45" s="207">
        <v>0</v>
      </c>
      <c r="F45" s="208">
        <v>0</v>
      </c>
      <c r="G45" s="209">
        <v>0</v>
      </c>
      <c r="H45" s="206">
        <v>0</v>
      </c>
      <c r="I45" s="207">
        <v>0</v>
      </c>
      <c r="J45" s="208">
        <v>0</v>
      </c>
      <c r="K45" s="209">
        <v>0</v>
      </c>
      <c r="L45" s="206">
        <v>0</v>
      </c>
      <c r="M45" s="207">
        <v>0</v>
      </c>
      <c r="N45" s="208">
        <v>0</v>
      </c>
      <c r="O45" s="209">
        <v>0</v>
      </c>
      <c r="P45" s="206">
        <v>0</v>
      </c>
      <c r="Q45" s="207">
        <v>0</v>
      </c>
      <c r="R45" s="208">
        <v>0</v>
      </c>
      <c r="S45" s="209">
        <v>0</v>
      </c>
      <c r="T45" s="206">
        <v>0</v>
      </c>
      <c r="U45" s="207">
        <v>0</v>
      </c>
      <c r="V45" s="208">
        <v>0</v>
      </c>
      <c r="W45" s="209">
        <v>0</v>
      </c>
      <c r="X45" s="206">
        <v>0</v>
      </c>
      <c r="Y45" s="207">
        <v>0</v>
      </c>
      <c r="Z45" s="208">
        <v>0</v>
      </c>
      <c r="AA45" s="209">
        <v>0</v>
      </c>
    </row>
    <row r="46" spans="1:27" ht="17.100000000000001" customHeight="1">
      <c r="A46" s="291"/>
      <c r="B46" s="288"/>
      <c r="C46" s="79" t="s">
        <v>26</v>
      </c>
      <c r="D46" s="206">
        <v>0</v>
      </c>
      <c r="E46" s="207">
        <v>0</v>
      </c>
      <c r="F46" s="208">
        <v>0</v>
      </c>
      <c r="G46" s="209">
        <v>0</v>
      </c>
      <c r="H46" s="206">
        <v>0</v>
      </c>
      <c r="I46" s="207">
        <v>0</v>
      </c>
      <c r="J46" s="208">
        <v>0</v>
      </c>
      <c r="K46" s="209">
        <v>0</v>
      </c>
      <c r="L46" s="206">
        <v>0</v>
      </c>
      <c r="M46" s="207">
        <v>0</v>
      </c>
      <c r="N46" s="208">
        <v>0</v>
      </c>
      <c r="O46" s="209">
        <v>0</v>
      </c>
      <c r="P46" s="206">
        <v>0</v>
      </c>
      <c r="Q46" s="207">
        <v>0</v>
      </c>
      <c r="R46" s="208">
        <v>0</v>
      </c>
      <c r="S46" s="209">
        <v>0</v>
      </c>
      <c r="T46" s="206">
        <v>0</v>
      </c>
      <c r="U46" s="207">
        <v>0</v>
      </c>
      <c r="V46" s="208">
        <v>0</v>
      </c>
      <c r="W46" s="209">
        <v>0</v>
      </c>
      <c r="X46" s="206">
        <v>0</v>
      </c>
      <c r="Y46" s="207">
        <v>0</v>
      </c>
      <c r="Z46" s="208">
        <v>0</v>
      </c>
      <c r="AA46" s="209">
        <v>0</v>
      </c>
    </row>
    <row r="47" spans="1:27" ht="17.100000000000001" customHeight="1">
      <c r="A47" s="291"/>
      <c r="B47" s="288"/>
      <c r="C47" s="79" t="s">
        <v>38</v>
      </c>
      <c r="D47" s="210">
        <v>0</v>
      </c>
      <c r="E47" s="211">
        <v>0</v>
      </c>
      <c r="F47" s="212">
        <v>0</v>
      </c>
      <c r="G47" s="213">
        <v>0</v>
      </c>
      <c r="H47" s="210">
        <v>0</v>
      </c>
      <c r="I47" s="211">
        <v>0</v>
      </c>
      <c r="J47" s="212">
        <v>0</v>
      </c>
      <c r="K47" s="213">
        <v>0</v>
      </c>
      <c r="L47" s="210">
        <v>0</v>
      </c>
      <c r="M47" s="211">
        <v>0</v>
      </c>
      <c r="N47" s="212">
        <v>0</v>
      </c>
      <c r="O47" s="213">
        <v>0</v>
      </c>
      <c r="P47" s="210">
        <v>0</v>
      </c>
      <c r="Q47" s="211">
        <v>0</v>
      </c>
      <c r="R47" s="212">
        <v>0</v>
      </c>
      <c r="S47" s="213">
        <v>0</v>
      </c>
      <c r="T47" s="210">
        <v>0</v>
      </c>
      <c r="U47" s="211">
        <v>0</v>
      </c>
      <c r="V47" s="212">
        <v>0</v>
      </c>
      <c r="W47" s="213">
        <v>0</v>
      </c>
      <c r="X47" s="210">
        <v>0</v>
      </c>
      <c r="Y47" s="211">
        <v>0</v>
      </c>
      <c r="Z47" s="212">
        <v>0</v>
      </c>
      <c r="AA47" s="213">
        <v>0</v>
      </c>
    </row>
    <row r="48" spans="1:27" ht="17.100000000000001" customHeight="1" thickBot="1">
      <c r="A48" s="292"/>
      <c r="B48" s="289"/>
      <c r="C48" s="80" t="s">
        <v>22</v>
      </c>
      <c r="D48" s="214">
        <v>0</v>
      </c>
      <c r="E48" s="215">
        <v>0</v>
      </c>
      <c r="F48" s="216">
        <v>0</v>
      </c>
      <c r="G48" s="217">
        <v>0</v>
      </c>
      <c r="H48" s="214">
        <v>0</v>
      </c>
      <c r="I48" s="215">
        <v>0</v>
      </c>
      <c r="J48" s="216">
        <v>0</v>
      </c>
      <c r="K48" s="217">
        <v>0</v>
      </c>
      <c r="L48" s="214">
        <v>0</v>
      </c>
      <c r="M48" s="215">
        <v>0</v>
      </c>
      <c r="N48" s="216">
        <v>0</v>
      </c>
      <c r="O48" s="217">
        <v>0</v>
      </c>
      <c r="P48" s="214">
        <v>0</v>
      </c>
      <c r="Q48" s="215">
        <v>0</v>
      </c>
      <c r="R48" s="216">
        <v>0</v>
      </c>
      <c r="S48" s="217">
        <v>0</v>
      </c>
      <c r="T48" s="214">
        <v>0</v>
      </c>
      <c r="U48" s="215">
        <v>0</v>
      </c>
      <c r="V48" s="216">
        <v>0</v>
      </c>
      <c r="W48" s="217">
        <v>0</v>
      </c>
      <c r="X48" s="214">
        <v>0</v>
      </c>
      <c r="Y48" s="215">
        <v>0</v>
      </c>
      <c r="Z48" s="216">
        <v>0</v>
      </c>
      <c r="AA48" s="217">
        <v>0</v>
      </c>
    </row>
    <row r="49" spans="1:27" ht="17.100000000000001" customHeight="1" thickTop="1" thickBot="1">
      <c r="A49" s="293" t="s">
        <v>15</v>
      </c>
      <c r="B49" s="294"/>
      <c r="C49" s="295"/>
      <c r="D49" s="222">
        <v>19970.297661444201</v>
      </c>
      <c r="E49" s="223">
        <v>4423.5875074607511</v>
      </c>
      <c r="F49" s="224">
        <v>2224.7586177495136</v>
      </c>
      <c r="G49" s="225">
        <v>26618.643786654469</v>
      </c>
      <c r="H49" s="222">
        <v>25330.531526952444</v>
      </c>
      <c r="I49" s="223">
        <v>7598.1285818427214</v>
      </c>
      <c r="J49" s="224">
        <v>2544.7106460638001</v>
      </c>
      <c r="K49" s="225">
        <v>35473.370754858959</v>
      </c>
      <c r="L49" s="222">
        <v>31184.531130538158</v>
      </c>
      <c r="M49" s="223">
        <v>8062.8463567944473</v>
      </c>
      <c r="N49" s="224">
        <v>3239.3726289219971</v>
      </c>
      <c r="O49" s="225">
        <v>42486.750116254603</v>
      </c>
      <c r="P49" s="222">
        <v>28984.874172573953</v>
      </c>
      <c r="Q49" s="223">
        <v>7725.0376763668764</v>
      </c>
      <c r="R49" s="224">
        <v>2904.9878138857162</v>
      </c>
      <c r="S49" s="225">
        <v>39614.899662826545</v>
      </c>
      <c r="T49" s="222">
        <v>30952.436809320119</v>
      </c>
      <c r="U49" s="223">
        <v>8532.5474081876091</v>
      </c>
      <c r="V49" s="224">
        <v>3511.6149593999985</v>
      </c>
      <c r="W49" s="225">
        <v>42996.599176907723</v>
      </c>
      <c r="X49" s="222">
        <v>30241.419653574834</v>
      </c>
      <c r="Y49" s="223">
        <v>10319.996368589198</v>
      </c>
      <c r="Z49" s="224">
        <v>2980.2250252094263</v>
      </c>
      <c r="AA49" s="225">
        <v>43541.641047373458</v>
      </c>
    </row>
    <row r="50" spans="1:27" ht="17.100000000000001" customHeight="1" thickTop="1" thickBot="1">
      <c r="A50" s="81"/>
      <c r="B50" s="81"/>
      <c r="C50" s="81"/>
      <c r="D50" s="18"/>
      <c r="E50" s="18"/>
      <c r="F50" s="18"/>
      <c r="G50" s="1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7.25" thickTop="1" thickBot="1">
      <c r="A51" s="64"/>
      <c r="B51" s="64"/>
      <c r="C51" s="82"/>
      <c r="D51" s="273" t="s">
        <v>148</v>
      </c>
      <c r="E51" s="273"/>
      <c r="F51" s="273"/>
      <c r="G51" s="273"/>
      <c r="H51" s="273" t="s">
        <v>149</v>
      </c>
      <c r="I51" s="273"/>
      <c r="J51" s="273"/>
      <c r="K51" s="273"/>
      <c r="L51" s="273" t="s">
        <v>154</v>
      </c>
      <c r="M51" s="273"/>
      <c r="N51" s="273"/>
      <c r="O51" s="273"/>
      <c r="P51" s="273" t="s">
        <v>133</v>
      </c>
      <c r="Q51" s="273"/>
      <c r="R51" s="273"/>
      <c r="S51" s="273"/>
    </row>
    <row r="52" spans="1:27" s="125" customFormat="1" ht="17.25" thickTop="1" thickBot="1">
      <c r="A52" s="290" t="s">
        <v>0</v>
      </c>
      <c r="B52" s="290" t="s">
        <v>45</v>
      </c>
      <c r="C52" s="290" t="s">
        <v>69</v>
      </c>
      <c r="D52" s="274" t="s">
        <v>31</v>
      </c>
      <c r="E52" s="275"/>
      <c r="F52" s="275"/>
      <c r="G52" s="276"/>
      <c r="H52" s="274" t="s">
        <v>31</v>
      </c>
      <c r="I52" s="275"/>
      <c r="J52" s="275"/>
      <c r="K52" s="276"/>
      <c r="L52" s="274" t="s">
        <v>31</v>
      </c>
      <c r="M52" s="275"/>
      <c r="N52" s="275"/>
      <c r="O52" s="276"/>
      <c r="P52" s="274" t="s">
        <v>31</v>
      </c>
      <c r="Q52" s="275"/>
      <c r="R52" s="275"/>
      <c r="S52" s="276"/>
    </row>
    <row r="53" spans="1:27" s="125" customFormat="1" ht="17.25" thickTop="1" thickBot="1">
      <c r="A53" s="292"/>
      <c r="B53" s="292"/>
      <c r="C53" s="292"/>
      <c r="D53" s="250" t="s">
        <v>143</v>
      </c>
      <c r="E53" s="251" t="s">
        <v>142</v>
      </c>
      <c r="F53" s="252" t="s">
        <v>144</v>
      </c>
      <c r="G53" s="253" t="s">
        <v>145</v>
      </c>
      <c r="H53" s="250" t="s">
        <v>143</v>
      </c>
      <c r="I53" s="251" t="s">
        <v>142</v>
      </c>
      <c r="J53" s="252" t="s">
        <v>144</v>
      </c>
      <c r="K53" s="253" t="s">
        <v>145</v>
      </c>
      <c r="L53" s="250" t="s">
        <v>143</v>
      </c>
      <c r="M53" s="251" t="s">
        <v>142</v>
      </c>
      <c r="N53" s="252" t="s">
        <v>144</v>
      </c>
      <c r="O53" s="253" t="s">
        <v>145</v>
      </c>
      <c r="P53" s="250" t="s">
        <v>143</v>
      </c>
      <c r="Q53" s="251" t="s">
        <v>142</v>
      </c>
      <c r="R53" s="252" t="s">
        <v>144</v>
      </c>
      <c r="S53" s="253" t="s">
        <v>145</v>
      </c>
    </row>
    <row r="54" spans="1:27" ht="16.5" thickTop="1">
      <c r="A54" s="290" t="s">
        <v>141</v>
      </c>
      <c r="B54" s="287" t="s">
        <v>46</v>
      </c>
      <c r="C54" s="150" t="s">
        <v>20</v>
      </c>
      <c r="D54" s="202">
        <v>11352.284944139892</v>
      </c>
      <c r="E54" s="203">
        <v>2537.2863370340406</v>
      </c>
      <c r="F54" s="204">
        <v>523.34513279516773</v>
      </c>
      <c r="G54" s="205">
        <v>14412.9164139691</v>
      </c>
      <c r="H54" s="202">
        <v>6322.5046023557989</v>
      </c>
      <c r="I54" s="203">
        <v>1073.5038640457583</v>
      </c>
      <c r="J54" s="204">
        <v>342.17344910124609</v>
      </c>
      <c r="K54" s="205">
        <v>7738.1819155028033</v>
      </c>
      <c r="L54" s="202">
        <v>14309.183697766579</v>
      </c>
      <c r="M54" s="203">
        <v>2936.2786836786022</v>
      </c>
      <c r="N54" s="204">
        <v>472.69931093541641</v>
      </c>
      <c r="O54" s="205">
        <v>17718.161692380596</v>
      </c>
      <c r="P54" s="202">
        <v>113604.44918378514</v>
      </c>
      <c r="Q54" s="203">
        <v>23515.634994251854</v>
      </c>
      <c r="R54" s="204">
        <v>4612.5024063376859</v>
      </c>
      <c r="S54" s="205">
        <v>141732.58658437466</v>
      </c>
    </row>
    <row r="55" spans="1:27">
      <c r="A55" s="288"/>
      <c r="B55" s="288"/>
      <c r="C55" s="79" t="s">
        <v>21</v>
      </c>
      <c r="D55" s="206">
        <v>5025.8074717957152</v>
      </c>
      <c r="E55" s="207">
        <v>185.7907491531372</v>
      </c>
      <c r="F55" s="208">
        <v>66.625020000000006</v>
      </c>
      <c r="G55" s="209">
        <v>5278.2232409488524</v>
      </c>
      <c r="H55" s="206">
        <v>2247.4581278704677</v>
      </c>
      <c r="I55" s="207">
        <v>262.27797697800798</v>
      </c>
      <c r="J55" s="208">
        <v>26.64883</v>
      </c>
      <c r="K55" s="209">
        <v>2536.384934848476</v>
      </c>
      <c r="L55" s="206">
        <v>5852.2957068068163</v>
      </c>
      <c r="M55" s="207">
        <v>347.03247522912591</v>
      </c>
      <c r="N55" s="208">
        <v>43.391051627581838</v>
      </c>
      <c r="O55" s="209">
        <v>6242.7192336635244</v>
      </c>
      <c r="P55" s="206">
        <v>49186.580076378705</v>
      </c>
      <c r="Q55" s="207">
        <v>2604.3404692571335</v>
      </c>
      <c r="R55" s="208">
        <v>475.25990162758188</v>
      </c>
      <c r="S55" s="209">
        <v>52266.180447263425</v>
      </c>
    </row>
    <row r="56" spans="1:27">
      <c r="A56" s="288"/>
      <c r="B56" s="288"/>
      <c r="C56" s="79" t="s">
        <v>50</v>
      </c>
      <c r="D56" s="206">
        <v>7.0310844999999995</v>
      </c>
      <c r="E56" s="207">
        <v>1.0890100000000094</v>
      </c>
      <c r="F56" s="208">
        <v>5.1708599999999993</v>
      </c>
      <c r="G56" s="209">
        <v>13.290954500000009</v>
      </c>
      <c r="H56" s="206">
        <v>14</v>
      </c>
      <c r="I56" s="207">
        <v>8.222459999999991</v>
      </c>
      <c r="J56" s="208">
        <v>3.9416599999999997</v>
      </c>
      <c r="K56" s="209">
        <v>26.16411999999999</v>
      </c>
      <c r="L56" s="206">
        <v>7.02</v>
      </c>
      <c r="M56" s="207">
        <v>7.188210000000006</v>
      </c>
      <c r="N56" s="208">
        <v>0</v>
      </c>
      <c r="O56" s="209">
        <v>14.208210000000005</v>
      </c>
      <c r="P56" s="206">
        <v>31.491808000000002</v>
      </c>
      <c r="Q56" s="207">
        <v>98.035820000000001</v>
      </c>
      <c r="R56" s="208">
        <v>20.853421999999998</v>
      </c>
      <c r="S56" s="209">
        <v>150.38104999999999</v>
      </c>
    </row>
    <row r="57" spans="1:27">
      <c r="A57" s="288"/>
      <c r="B57" s="288"/>
      <c r="C57" s="79" t="s">
        <v>68</v>
      </c>
      <c r="D57" s="206">
        <v>154.81987000000004</v>
      </c>
      <c r="E57" s="207">
        <v>24.790620000000004</v>
      </c>
      <c r="F57" s="208">
        <v>453.25192999999967</v>
      </c>
      <c r="G57" s="209">
        <v>632.8624199999997</v>
      </c>
      <c r="H57" s="206">
        <v>61.886179499999997</v>
      </c>
      <c r="I57" s="207">
        <v>7.6799999999999993E-2</v>
      </c>
      <c r="J57" s="208">
        <v>309.05264</v>
      </c>
      <c r="K57" s="209">
        <v>371.01561950000001</v>
      </c>
      <c r="L57" s="206">
        <v>311.74999889999998</v>
      </c>
      <c r="M57" s="207">
        <v>8.267999999999999E-2</v>
      </c>
      <c r="N57" s="208">
        <v>569.97099000000037</v>
      </c>
      <c r="O57" s="209">
        <v>881.80366890000028</v>
      </c>
      <c r="P57" s="206">
        <v>2268.5387759</v>
      </c>
      <c r="Q57" s="207">
        <v>253.41583439999999</v>
      </c>
      <c r="R57" s="208">
        <v>4142.6911300000002</v>
      </c>
      <c r="S57" s="209">
        <v>6664.6457403000004</v>
      </c>
    </row>
    <row r="58" spans="1:27">
      <c r="A58" s="288"/>
      <c r="B58" s="288"/>
      <c r="C58" s="79" t="s">
        <v>26</v>
      </c>
      <c r="D58" s="206">
        <v>0</v>
      </c>
      <c r="E58" s="207">
        <v>427.90577400000058</v>
      </c>
      <c r="F58" s="208">
        <v>0</v>
      </c>
      <c r="G58" s="209">
        <v>427.90577400000058</v>
      </c>
      <c r="H58" s="206">
        <v>0</v>
      </c>
      <c r="I58" s="207">
        <v>201.69426679999998</v>
      </c>
      <c r="J58" s="208">
        <v>0</v>
      </c>
      <c r="K58" s="209">
        <v>201.69426679999998</v>
      </c>
      <c r="L58" s="206">
        <v>0</v>
      </c>
      <c r="M58" s="207">
        <v>434.46662875499891</v>
      </c>
      <c r="N58" s="208">
        <v>0</v>
      </c>
      <c r="O58" s="209">
        <v>434.46662875499891</v>
      </c>
      <c r="P58" s="206">
        <v>0</v>
      </c>
      <c r="Q58" s="207">
        <v>3588.5803065493328</v>
      </c>
      <c r="R58" s="208">
        <v>0</v>
      </c>
      <c r="S58" s="209">
        <v>3588.5803065493328</v>
      </c>
    </row>
    <row r="59" spans="1:27">
      <c r="A59" s="288"/>
      <c r="B59" s="288"/>
      <c r="C59" s="79" t="s">
        <v>38</v>
      </c>
      <c r="D59" s="210">
        <v>382.00016669185112</v>
      </c>
      <c r="E59" s="211">
        <v>517.56126315314521</v>
      </c>
      <c r="F59" s="212">
        <v>1211.8103076143004</v>
      </c>
      <c r="G59" s="213">
        <v>2111.371737459297</v>
      </c>
      <c r="H59" s="210">
        <v>206.0516947014379</v>
      </c>
      <c r="I59" s="211">
        <v>180.75027215024249</v>
      </c>
      <c r="J59" s="212">
        <v>1060.5289334724782</v>
      </c>
      <c r="K59" s="213">
        <v>1447.3309003241586</v>
      </c>
      <c r="L59" s="210">
        <v>434.37356699190065</v>
      </c>
      <c r="M59" s="211">
        <v>713.35188255965477</v>
      </c>
      <c r="N59" s="212">
        <v>1366.6607393471804</v>
      </c>
      <c r="O59" s="213">
        <v>2514.3861888987358</v>
      </c>
      <c r="P59" s="210">
        <v>3109.2554166936484</v>
      </c>
      <c r="Q59" s="211">
        <v>5676.3536709536802</v>
      </c>
      <c r="R59" s="212">
        <v>11461.73917717652</v>
      </c>
      <c r="S59" s="213">
        <v>20247.34826482385</v>
      </c>
    </row>
    <row r="60" spans="1:27" ht="16.5" thickBot="1">
      <c r="A60" s="288"/>
      <c r="B60" s="289"/>
      <c r="C60" s="80" t="s">
        <v>22</v>
      </c>
      <c r="D60" s="214">
        <v>53.456456800000005</v>
      </c>
      <c r="E60" s="215">
        <v>1229.0509506880849</v>
      </c>
      <c r="F60" s="216">
        <v>42.636769999999999</v>
      </c>
      <c r="G60" s="217">
        <v>1325.144177488085</v>
      </c>
      <c r="H60" s="214">
        <v>12.251764</v>
      </c>
      <c r="I60" s="215">
        <v>734.66178965625079</v>
      </c>
      <c r="J60" s="216">
        <v>14.200150000000001</v>
      </c>
      <c r="K60" s="217">
        <v>761.11370365625078</v>
      </c>
      <c r="L60" s="214">
        <v>19.19705373</v>
      </c>
      <c r="M60" s="215">
        <v>1827.8922442312564</v>
      </c>
      <c r="N60" s="216">
        <v>26.390970000000003</v>
      </c>
      <c r="O60" s="217">
        <v>1873.4802679612565</v>
      </c>
      <c r="P60" s="214">
        <v>425.47444004800002</v>
      </c>
      <c r="Q60" s="215">
        <v>14861.103837068564</v>
      </c>
      <c r="R60" s="216">
        <v>288.52778957999999</v>
      </c>
      <c r="S60" s="217">
        <v>15575.106066696564</v>
      </c>
    </row>
    <row r="61" spans="1:27" ht="16.5" thickTop="1">
      <c r="A61" s="288"/>
      <c r="B61" s="288" t="s">
        <v>47</v>
      </c>
      <c r="C61" s="78" t="s">
        <v>20</v>
      </c>
      <c r="D61" s="218">
        <v>74.284007520908389</v>
      </c>
      <c r="E61" s="219">
        <v>39.402643542059252</v>
      </c>
      <c r="F61" s="220">
        <v>1.2669380071590763</v>
      </c>
      <c r="G61" s="221">
        <v>114.95358907012671</v>
      </c>
      <c r="H61" s="218">
        <v>37.329559407592043</v>
      </c>
      <c r="I61" s="219">
        <v>19.927694427684589</v>
      </c>
      <c r="J61" s="220">
        <v>0.36687194725080435</v>
      </c>
      <c r="K61" s="221">
        <v>57.624125782527436</v>
      </c>
      <c r="L61" s="218">
        <v>81.985640906936254</v>
      </c>
      <c r="M61" s="219">
        <v>27.674210567310642</v>
      </c>
      <c r="N61" s="220">
        <v>0.92216665219722849</v>
      </c>
      <c r="O61" s="221">
        <v>110.58201812644413</v>
      </c>
      <c r="P61" s="218">
        <v>344.43875350450196</v>
      </c>
      <c r="Q61" s="219">
        <v>252.91197148031625</v>
      </c>
      <c r="R61" s="220">
        <v>13.884060631044377</v>
      </c>
      <c r="S61" s="221">
        <v>611.23478561586262</v>
      </c>
    </row>
    <row r="62" spans="1:27">
      <c r="A62" s="288"/>
      <c r="B62" s="288"/>
      <c r="C62" s="79" t="s">
        <v>21</v>
      </c>
      <c r="D62" s="206">
        <v>221.83651980836973</v>
      </c>
      <c r="E62" s="207">
        <v>0</v>
      </c>
      <c r="F62" s="208">
        <v>0</v>
      </c>
      <c r="G62" s="209">
        <v>221.83651980836973</v>
      </c>
      <c r="H62" s="206">
        <v>53.91828722279454</v>
      </c>
      <c r="I62" s="207">
        <v>9.8144600755786487E-2</v>
      </c>
      <c r="J62" s="208">
        <v>0</v>
      </c>
      <c r="K62" s="209">
        <v>54.016431823550327</v>
      </c>
      <c r="L62" s="206">
        <v>165.37835374849294</v>
      </c>
      <c r="M62" s="207">
        <v>0.92377999999999993</v>
      </c>
      <c r="N62" s="208">
        <v>7.4205849298205858E-4</v>
      </c>
      <c r="O62" s="209">
        <v>166.30287580698592</v>
      </c>
      <c r="P62" s="206">
        <v>1087.3716744278479</v>
      </c>
      <c r="Q62" s="207">
        <v>103.65276378515541</v>
      </c>
      <c r="R62" s="208">
        <v>7.4205849298205858E-4</v>
      </c>
      <c r="S62" s="209">
        <v>1191.0251802714963</v>
      </c>
    </row>
    <row r="63" spans="1:27">
      <c r="A63" s="288"/>
      <c r="B63" s="288"/>
      <c r="C63" s="79" t="s">
        <v>50</v>
      </c>
      <c r="D63" s="206">
        <v>0.14248550000000001</v>
      </c>
      <c r="E63" s="207">
        <v>0</v>
      </c>
      <c r="F63" s="208">
        <v>0</v>
      </c>
      <c r="G63" s="209">
        <v>0.14248550000000001</v>
      </c>
      <c r="H63" s="206">
        <v>0</v>
      </c>
      <c r="I63" s="207">
        <v>0</v>
      </c>
      <c r="J63" s="208">
        <v>0</v>
      </c>
      <c r="K63" s="209">
        <v>0</v>
      </c>
      <c r="L63" s="206">
        <v>0</v>
      </c>
      <c r="M63" s="207">
        <v>0</v>
      </c>
      <c r="N63" s="208">
        <v>0</v>
      </c>
      <c r="O63" s="209">
        <v>0</v>
      </c>
      <c r="P63" s="206">
        <v>0.38961450000000003</v>
      </c>
      <c r="Q63" s="207">
        <v>0</v>
      </c>
      <c r="R63" s="208">
        <v>0</v>
      </c>
      <c r="S63" s="209">
        <v>0.38961450000000003</v>
      </c>
    </row>
    <row r="64" spans="1:27">
      <c r="A64" s="288"/>
      <c r="B64" s="288"/>
      <c r="C64" s="79" t="s">
        <v>68</v>
      </c>
      <c r="D64" s="206">
        <v>0</v>
      </c>
      <c r="E64" s="207">
        <v>0</v>
      </c>
      <c r="F64" s="208">
        <v>0</v>
      </c>
      <c r="G64" s="209">
        <v>0</v>
      </c>
      <c r="H64" s="206">
        <v>0</v>
      </c>
      <c r="I64" s="207">
        <v>0</v>
      </c>
      <c r="J64" s="208">
        <v>0</v>
      </c>
      <c r="K64" s="209">
        <v>0</v>
      </c>
      <c r="L64" s="206">
        <v>0</v>
      </c>
      <c r="M64" s="207">
        <v>0</v>
      </c>
      <c r="N64" s="208">
        <v>0</v>
      </c>
      <c r="O64" s="209">
        <v>0</v>
      </c>
      <c r="P64" s="206">
        <v>0</v>
      </c>
      <c r="Q64" s="207">
        <v>0</v>
      </c>
      <c r="R64" s="208">
        <v>0</v>
      </c>
      <c r="S64" s="209">
        <v>0</v>
      </c>
    </row>
    <row r="65" spans="1:19">
      <c r="A65" s="288"/>
      <c r="B65" s="288"/>
      <c r="C65" s="79" t="s">
        <v>26</v>
      </c>
      <c r="D65" s="206">
        <v>0</v>
      </c>
      <c r="E65" s="207">
        <v>0</v>
      </c>
      <c r="F65" s="208">
        <v>0</v>
      </c>
      <c r="G65" s="209">
        <v>0</v>
      </c>
      <c r="H65" s="206">
        <v>0</v>
      </c>
      <c r="I65" s="207">
        <v>0</v>
      </c>
      <c r="J65" s="208">
        <v>0</v>
      </c>
      <c r="K65" s="209">
        <v>0</v>
      </c>
      <c r="L65" s="206">
        <v>0</v>
      </c>
      <c r="M65" s="207">
        <v>0</v>
      </c>
      <c r="N65" s="208">
        <v>0</v>
      </c>
      <c r="O65" s="209">
        <v>0</v>
      </c>
      <c r="P65" s="206">
        <v>0</v>
      </c>
      <c r="Q65" s="207">
        <v>0</v>
      </c>
      <c r="R65" s="208">
        <v>0</v>
      </c>
      <c r="S65" s="209">
        <v>0</v>
      </c>
    </row>
    <row r="66" spans="1:19">
      <c r="A66" s="288"/>
      <c r="B66" s="288"/>
      <c r="C66" s="79" t="s">
        <v>38</v>
      </c>
      <c r="D66" s="210">
        <v>4.085441880813453E-3</v>
      </c>
      <c r="E66" s="211">
        <v>1.5838526209183135</v>
      </c>
      <c r="F66" s="212">
        <v>4.1002527122029271</v>
      </c>
      <c r="G66" s="213">
        <v>5.6881907750020542</v>
      </c>
      <c r="H66" s="210">
        <v>0</v>
      </c>
      <c r="I66" s="211">
        <v>1.3176506188849925E-2</v>
      </c>
      <c r="J66" s="212">
        <v>7.5948433547264646E-2</v>
      </c>
      <c r="K66" s="213">
        <v>8.9124939736114572E-2</v>
      </c>
      <c r="L66" s="210">
        <v>0.57567884187001428</v>
      </c>
      <c r="M66" s="211">
        <v>0.69400374477024362</v>
      </c>
      <c r="N66" s="212">
        <v>0.24650655033444249</v>
      </c>
      <c r="O66" s="213">
        <v>1.5161891369747005</v>
      </c>
      <c r="P66" s="210">
        <v>1.0504275148462334</v>
      </c>
      <c r="Q66" s="211">
        <v>8.2215576021239407</v>
      </c>
      <c r="R66" s="212">
        <v>9.0821913642296348</v>
      </c>
      <c r="S66" s="213">
        <v>18.354176481199808</v>
      </c>
    </row>
    <row r="67" spans="1:19" ht="16.5" thickBot="1">
      <c r="A67" s="289"/>
      <c r="B67" s="289"/>
      <c r="C67" s="80" t="s">
        <v>22</v>
      </c>
      <c r="D67" s="214">
        <v>0</v>
      </c>
      <c r="E67" s="215">
        <v>16.972624499999998</v>
      </c>
      <c r="F67" s="216">
        <v>0</v>
      </c>
      <c r="G67" s="217">
        <v>16.972624499999998</v>
      </c>
      <c r="H67" s="214">
        <v>0</v>
      </c>
      <c r="I67" s="215">
        <v>11.376899999999999</v>
      </c>
      <c r="J67" s="216">
        <v>0</v>
      </c>
      <c r="K67" s="217">
        <v>11.376899999999999</v>
      </c>
      <c r="L67" s="214">
        <v>0</v>
      </c>
      <c r="M67" s="215">
        <v>29.402900000000002</v>
      </c>
      <c r="N67" s="216">
        <v>0</v>
      </c>
      <c r="O67" s="217">
        <v>29.402900000000002</v>
      </c>
      <c r="P67" s="214">
        <v>42.941000000000003</v>
      </c>
      <c r="Q67" s="215">
        <v>146.61436449999999</v>
      </c>
      <c r="R67" s="216">
        <v>0</v>
      </c>
      <c r="S67" s="217">
        <v>189.5553645</v>
      </c>
    </row>
    <row r="68" spans="1:19" ht="16.5" thickTop="1">
      <c r="A68" s="287" t="s">
        <v>48</v>
      </c>
      <c r="B68" s="287" t="s">
        <v>46</v>
      </c>
      <c r="C68" s="150" t="s">
        <v>20</v>
      </c>
      <c r="D68" s="202">
        <v>4157.4349568988764</v>
      </c>
      <c r="E68" s="203">
        <v>555.88348646578731</v>
      </c>
      <c r="F68" s="204">
        <v>318.8816612799265</v>
      </c>
      <c r="G68" s="205">
        <v>5032.2001046445903</v>
      </c>
      <c r="H68" s="202">
        <v>3081.088066444755</v>
      </c>
      <c r="I68" s="203">
        <v>341.90959434447149</v>
      </c>
      <c r="J68" s="204">
        <v>258.84752795302842</v>
      </c>
      <c r="K68" s="205">
        <v>3681.8451887422548</v>
      </c>
      <c r="L68" s="202">
        <v>5227.6044125813214</v>
      </c>
      <c r="M68" s="203">
        <v>667.3994340836947</v>
      </c>
      <c r="N68" s="204">
        <v>299.59645358897819</v>
      </c>
      <c r="O68" s="205">
        <v>6194.6003002539937</v>
      </c>
      <c r="P68" s="202">
        <v>38161.50918882437</v>
      </c>
      <c r="Q68" s="203">
        <v>4903.8614158292175</v>
      </c>
      <c r="R68" s="204">
        <v>2175.8997362577475</v>
      </c>
      <c r="S68" s="205">
        <v>45241.270340911338</v>
      </c>
    </row>
    <row r="69" spans="1:19">
      <c r="A69" s="288"/>
      <c r="B69" s="288"/>
      <c r="C69" s="79" t="s">
        <v>21</v>
      </c>
      <c r="D69" s="206">
        <v>1177.8801580922225</v>
      </c>
      <c r="E69" s="207">
        <v>14.500590000000001</v>
      </c>
      <c r="F69" s="208">
        <v>45.381120000000003</v>
      </c>
      <c r="G69" s="209">
        <v>1237.7618680922226</v>
      </c>
      <c r="H69" s="206">
        <v>485.04816168980392</v>
      </c>
      <c r="I69" s="207">
        <v>0.16615970401511573</v>
      </c>
      <c r="J69" s="208">
        <v>27.551590000000001</v>
      </c>
      <c r="K69" s="209">
        <v>512.76591139381901</v>
      </c>
      <c r="L69" s="206">
        <v>1736.355892745433</v>
      </c>
      <c r="M69" s="207">
        <v>14.270128499999998</v>
      </c>
      <c r="N69" s="208">
        <v>36.297776495392171</v>
      </c>
      <c r="O69" s="209">
        <v>1786.9237977408252</v>
      </c>
      <c r="P69" s="206">
        <v>12702.158250301825</v>
      </c>
      <c r="Q69" s="207">
        <v>214.15270926087254</v>
      </c>
      <c r="R69" s="208">
        <v>266.03964649539222</v>
      </c>
      <c r="S69" s="209">
        <v>13182.350606058089</v>
      </c>
    </row>
    <row r="70" spans="1:19">
      <c r="A70" s="288"/>
      <c r="B70" s="288"/>
      <c r="C70" s="79" t="s">
        <v>50</v>
      </c>
      <c r="D70" s="206">
        <v>1.48325E-2</v>
      </c>
      <c r="E70" s="207">
        <v>0</v>
      </c>
      <c r="F70" s="208">
        <v>0</v>
      </c>
      <c r="G70" s="209">
        <v>1.48325E-2</v>
      </c>
      <c r="H70" s="206">
        <v>0</v>
      </c>
      <c r="I70" s="207">
        <v>0</v>
      </c>
      <c r="J70" s="208">
        <v>0</v>
      </c>
      <c r="K70" s="209">
        <v>0</v>
      </c>
      <c r="L70" s="206">
        <v>0</v>
      </c>
      <c r="M70" s="207">
        <v>0</v>
      </c>
      <c r="N70" s="208">
        <v>0</v>
      </c>
      <c r="O70" s="209">
        <v>0</v>
      </c>
      <c r="P70" s="206">
        <v>1.0725214999999999</v>
      </c>
      <c r="Q70" s="207">
        <v>0</v>
      </c>
      <c r="R70" s="208">
        <v>0</v>
      </c>
      <c r="S70" s="209">
        <v>1.0725214999999999</v>
      </c>
    </row>
    <row r="71" spans="1:19">
      <c r="A71" s="288"/>
      <c r="B71" s="288"/>
      <c r="C71" s="79" t="s">
        <v>68</v>
      </c>
      <c r="D71" s="206">
        <v>68.664810000000003</v>
      </c>
      <c r="E71" s="207">
        <v>2.1036000000000006</v>
      </c>
      <c r="F71" s="208">
        <v>98.001809999999992</v>
      </c>
      <c r="G71" s="209">
        <v>168.77021999999999</v>
      </c>
      <c r="H71" s="206">
        <v>37.584640000000007</v>
      </c>
      <c r="I71" s="207">
        <v>0.5132000000000001</v>
      </c>
      <c r="J71" s="208">
        <v>1</v>
      </c>
      <c r="K71" s="209">
        <v>39.097840000000005</v>
      </c>
      <c r="L71" s="206">
        <v>73.590739999999997</v>
      </c>
      <c r="M71" s="207">
        <v>0.75731999999999988</v>
      </c>
      <c r="N71" s="208">
        <v>75.87</v>
      </c>
      <c r="O71" s="209">
        <v>150.21805999999998</v>
      </c>
      <c r="P71" s="206">
        <v>523.4905</v>
      </c>
      <c r="Q71" s="207">
        <v>12.151015600000001</v>
      </c>
      <c r="R71" s="208">
        <v>900.37086000000011</v>
      </c>
      <c r="S71" s="209">
        <v>1436.0123756000003</v>
      </c>
    </row>
    <row r="72" spans="1:19">
      <c r="A72" s="288"/>
      <c r="B72" s="288"/>
      <c r="C72" s="79" t="s">
        <v>26</v>
      </c>
      <c r="D72" s="206">
        <v>0</v>
      </c>
      <c r="E72" s="207">
        <v>17.863565999999992</v>
      </c>
      <c r="F72" s="208">
        <v>0</v>
      </c>
      <c r="G72" s="209">
        <v>17.863565999999992</v>
      </c>
      <c r="H72" s="206">
        <v>0</v>
      </c>
      <c r="I72" s="207">
        <v>11.062743199999987</v>
      </c>
      <c r="J72" s="208">
        <v>0</v>
      </c>
      <c r="K72" s="209">
        <v>11.062743199999987</v>
      </c>
      <c r="L72" s="206">
        <v>0</v>
      </c>
      <c r="M72" s="207">
        <v>18.419281244999997</v>
      </c>
      <c r="N72" s="208">
        <v>0</v>
      </c>
      <c r="O72" s="209">
        <v>18.419281244999997</v>
      </c>
      <c r="P72" s="206">
        <v>0</v>
      </c>
      <c r="Q72" s="207">
        <v>155.07450928399993</v>
      </c>
      <c r="R72" s="208">
        <v>0</v>
      </c>
      <c r="S72" s="209">
        <v>155.07450928399993</v>
      </c>
    </row>
    <row r="73" spans="1:19">
      <c r="A73" s="288"/>
      <c r="B73" s="288"/>
      <c r="C73" s="79" t="s">
        <v>38</v>
      </c>
      <c r="D73" s="210">
        <v>47.643485893608137</v>
      </c>
      <c r="E73" s="211">
        <v>435.81946966514863</v>
      </c>
      <c r="F73" s="212">
        <v>107.48763700530867</v>
      </c>
      <c r="G73" s="213">
        <v>590.95059256406546</v>
      </c>
      <c r="H73" s="210">
        <v>32.107110100000007</v>
      </c>
      <c r="I73" s="211">
        <v>111.54778345182777</v>
      </c>
      <c r="J73" s="212">
        <v>79.384562317660482</v>
      </c>
      <c r="K73" s="213">
        <v>223.03945586948825</v>
      </c>
      <c r="L73" s="210">
        <v>61.75688833180967</v>
      </c>
      <c r="M73" s="211">
        <v>642.77546116658607</v>
      </c>
      <c r="N73" s="212">
        <v>126.3202132177348</v>
      </c>
      <c r="O73" s="213">
        <v>830.85256271613059</v>
      </c>
      <c r="P73" s="210">
        <v>1375.0551707227912</v>
      </c>
      <c r="Q73" s="211">
        <v>4225.2764180401191</v>
      </c>
      <c r="R73" s="212">
        <v>808.62297649272466</v>
      </c>
      <c r="S73" s="213">
        <v>6408.9545652556353</v>
      </c>
    </row>
    <row r="74" spans="1:19" ht="16.5" thickBot="1">
      <c r="A74" s="288"/>
      <c r="B74" s="289"/>
      <c r="C74" s="80" t="s">
        <v>22</v>
      </c>
      <c r="D74" s="214">
        <v>55.624333200000002</v>
      </c>
      <c r="E74" s="215">
        <v>171.96669310000004</v>
      </c>
      <c r="F74" s="216">
        <v>5.0002999999999993</v>
      </c>
      <c r="G74" s="217">
        <v>232.59132630000005</v>
      </c>
      <c r="H74" s="214">
        <v>18.207896000000002</v>
      </c>
      <c r="I74" s="215">
        <v>75.721249499999999</v>
      </c>
      <c r="J74" s="216">
        <v>0</v>
      </c>
      <c r="K74" s="217">
        <v>93.929145500000004</v>
      </c>
      <c r="L74" s="214">
        <v>37.472926269999995</v>
      </c>
      <c r="M74" s="215">
        <v>328.10679792500008</v>
      </c>
      <c r="N74" s="216">
        <v>0</v>
      </c>
      <c r="O74" s="217">
        <v>365.5797241950001</v>
      </c>
      <c r="P74" s="214">
        <v>272.82712995200001</v>
      </c>
      <c r="Q74" s="215">
        <v>2091.924392709137</v>
      </c>
      <c r="R74" s="216">
        <v>24.192360419999996</v>
      </c>
      <c r="S74" s="217">
        <v>2388.9438830811373</v>
      </c>
    </row>
    <row r="75" spans="1:19" ht="16.5" thickTop="1">
      <c r="A75" s="288"/>
      <c r="B75" s="288" t="s">
        <v>47</v>
      </c>
      <c r="C75" s="78" t="s">
        <v>20</v>
      </c>
      <c r="D75" s="218">
        <v>780.26850028682566</v>
      </c>
      <c r="E75" s="219">
        <v>71.378551450712934</v>
      </c>
      <c r="F75" s="220">
        <v>23.187495917748166</v>
      </c>
      <c r="G75" s="221">
        <v>874.83454765528677</v>
      </c>
      <c r="H75" s="218">
        <v>430.32825483006792</v>
      </c>
      <c r="I75" s="219">
        <v>53.636612051096549</v>
      </c>
      <c r="J75" s="220">
        <v>18.494136727045571</v>
      </c>
      <c r="K75" s="221">
        <v>502.45900360821008</v>
      </c>
      <c r="L75" s="218">
        <v>737.53989190641801</v>
      </c>
      <c r="M75" s="219">
        <v>12.490578489950297</v>
      </c>
      <c r="N75" s="220">
        <v>16.144874009122521</v>
      </c>
      <c r="O75" s="221">
        <v>766.17534440549082</v>
      </c>
      <c r="P75" s="218">
        <v>5878.4437152441706</v>
      </c>
      <c r="Q75" s="219">
        <v>757.91526986522217</v>
      </c>
      <c r="R75" s="220">
        <v>157.11361291826466</v>
      </c>
      <c r="S75" s="221">
        <v>6793.472598027658</v>
      </c>
    </row>
    <row r="76" spans="1:19">
      <c r="A76" s="288"/>
      <c r="B76" s="288"/>
      <c r="C76" s="79" t="s">
        <v>21</v>
      </c>
      <c r="D76" s="206">
        <v>513.99945885728471</v>
      </c>
      <c r="E76" s="207">
        <v>0</v>
      </c>
      <c r="F76" s="208">
        <v>0</v>
      </c>
      <c r="G76" s="209">
        <v>513.99945885728471</v>
      </c>
      <c r="H76" s="206">
        <v>136.31929248276893</v>
      </c>
      <c r="I76" s="207">
        <v>0.69387337798771842</v>
      </c>
      <c r="J76" s="208">
        <v>0</v>
      </c>
      <c r="K76" s="209">
        <v>137.01316586075666</v>
      </c>
      <c r="L76" s="206">
        <v>465.0695409180617</v>
      </c>
      <c r="M76" s="207">
        <v>3.7218014999999998</v>
      </c>
      <c r="N76" s="208">
        <v>5.0403318533010312E-2</v>
      </c>
      <c r="O76" s="209">
        <v>468.84174573659476</v>
      </c>
      <c r="P76" s="206">
        <v>4072.7703701597825</v>
      </c>
      <c r="Q76" s="207">
        <v>180.05603787992862</v>
      </c>
      <c r="R76" s="208">
        <v>5.0403318533010312E-2</v>
      </c>
      <c r="S76" s="209">
        <v>4252.8768113582446</v>
      </c>
    </row>
    <row r="77" spans="1:19">
      <c r="A77" s="288"/>
      <c r="B77" s="288"/>
      <c r="C77" s="79" t="s">
        <v>50</v>
      </c>
      <c r="D77" s="206">
        <v>1.1624939999999999</v>
      </c>
      <c r="E77" s="207">
        <v>0</v>
      </c>
      <c r="F77" s="208">
        <v>0</v>
      </c>
      <c r="G77" s="209">
        <v>1.1624939999999999</v>
      </c>
      <c r="H77" s="206">
        <v>0</v>
      </c>
      <c r="I77" s="207">
        <v>0</v>
      </c>
      <c r="J77" s="208">
        <v>0</v>
      </c>
      <c r="K77" s="209">
        <v>0</v>
      </c>
      <c r="L77" s="206">
        <v>0</v>
      </c>
      <c r="M77" s="207">
        <v>0</v>
      </c>
      <c r="N77" s="208">
        <v>0</v>
      </c>
      <c r="O77" s="209">
        <v>0</v>
      </c>
      <c r="P77" s="206">
        <v>3.1410644999999997</v>
      </c>
      <c r="Q77" s="207">
        <v>0</v>
      </c>
      <c r="R77" s="208">
        <v>0</v>
      </c>
      <c r="S77" s="209">
        <v>3.1410644999999997</v>
      </c>
    </row>
    <row r="78" spans="1:19">
      <c r="A78" s="288"/>
      <c r="B78" s="288"/>
      <c r="C78" s="79" t="s">
        <v>68</v>
      </c>
      <c r="D78" s="206">
        <v>0</v>
      </c>
      <c r="E78" s="207">
        <v>0</v>
      </c>
      <c r="F78" s="208">
        <v>0</v>
      </c>
      <c r="G78" s="209">
        <v>0</v>
      </c>
      <c r="H78" s="206">
        <v>0</v>
      </c>
      <c r="I78" s="207">
        <v>0</v>
      </c>
      <c r="J78" s="208">
        <v>0</v>
      </c>
      <c r="K78" s="209">
        <v>0</v>
      </c>
      <c r="L78" s="206">
        <v>0</v>
      </c>
      <c r="M78" s="207">
        <v>0</v>
      </c>
      <c r="N78" s="208">
        <v>0</v>
      </c>
      <c r="O78" s="209">
        <v>0</v>
      </c>
      <c r="P78" s="206">
        <v>0</v>
      </c>
      <c r="Q78" s="207">
        <v>0</v>
      </c>
      <c r="R78" s="208">
        <v>0</v>
      </c>
      <c r="S78" s="209">
        <v>0</v>
      </c>
    </row>
    <row r="79" spans="1:19">
      <c r="A79" s="288"/>
      <c r="B79" s="288"/>
      <c r="C79" s="79" t="s">
        <v>26</v>
      </c>
      <c r="D79" s="206">
        <v>0</v>
      </c>
      <c r="E79" s="207">
        <v>0</v>
      </c>
      <c r="F79" s="208">
        <v>0</v>
      </c>
      <c r="G79" s="209">
        <v>0</v>
      </c>
      <c r="H79" s="206">
        <v>0</v>
      </c>
      <c r="I79" s="207">
        <v>0</v>
      </c>
      <c r="J79" s="208">
        <v>0</v>
      </c>
      <c r="K79" s="209">
        <v>0</v>
      </c>
      <c r="L79" s="206">
        <v>0</v>
      </c>
      <c r="M79" s="207">
        <v>0</v>
      </c>
      <c r="N79" s="208">
        <v>0</v>
      </c>
      <c r="O79" s="209">
        <v>0</v>
      </c>
      <c r="P79" s="206">
        <v>0</v>
      </c>
      <c r="Q79" s="207">
        <v>0</v>
      </c>
      <c r="R79" s="208">
        <v>0</v>
      </c>
      <c r="S79" s="209">
        <v>0</v>
      </c>
    </row>
    <row r="80" spans="1:19">
      <c r="A80" s="288"/>
      <c r="B80" s="288"/>
      <c r="C80" s="79" t="s">
        <v>38</v>
      </c>
      <c r="D80" s="210">
        <v>7.3760688726599355</v>
      </c>
      <c r="E80" s="211">
        <v>18.918338743893745</v>
      </c>
      <c r="F80" s="212">
        <v>47.681105168191976</v>
      </c>
      <c r="G80" s="213">
        <v>73.975512784745661</v>
      </c>
      <c r="H80" s="210">
        <v>4.92143</v>
      </c>
      <c r="I80" s="211">
        <v>3.4146938917408711</v>
      </c>
      <c r="J80" s="212">
        <v>18.529264276313377</v>
      </c>
      <c r="K80" s="213">
        <v>26.865388168054249</v>
      </c>
      <c r="L80" s="210">
        <v>0.62005883441980802</v>
      </c>
      <c r="M80" s="211">
        <v>14.461304906918492</v>
      </c>
      <c r="N80" s="212">
        <v>9.06629888474993</v>
      </c>
      <c r="O80" s="213">
        <v>24.147662626088231</v>
      </c>
      <c r="P80" s="210">
        <v>39.719158955344781</v>
      </c>
      <c r="Q80" s="211">
        <v>228.11416152260747</v>
      </c>
      <c r="R80" s="212">
        <v>207.09167596652452</v>
      </c>
      <c r="S80" s="213">
        <v>474.92499644447679</v>
      </c>
    </row>
    <row r="81" spans="1:19" ht="16.5" thickBot="1">
      <c r="A81" s="289"/>
      <c r="B81" s="289"/>
      <c r="C81" s="80" t="s">
        <v>22</v>
      </c>
      <c r="D81" s="214">
        <v>0</v>
      </c>
      <c r="E81" s="215">
        <v>0</v>
      </c>
      <c r="F81" s="216">
        <v>0</v>
      </c>
      <c r="G81" s="217">
        <v>0</v>
      </c>
      <c r="H81" s="214">
        <v>0</v>
      </c>
      <c r="I81" s="215">
        <v>0</v>
      </c>
      <c r="J81" s="216">
        <v>0</v>
      </c>
      <c r="K81" s="217">
        <v>0</v>
      </c>
      <c r="L81" s="214">
        <v>0</v>
      </c>
      <c r="M81" s="215">
        <v>0</v>
      </c>
      <c r="N81" s="216">
        <v>0</v>
      </c>
      <c r="O81" s="217">
        <v>0</v>
      </c>
      <c r="P81" s="214">
        <v>4.8450510000000007</v>
      </c>
      <c r="Q81" s="215">
        <v>142.15384700000001</v>
      </c>
      <c r="R81" s="216">
        <v>0</v>
      </c>
      <c r="S81" s="217">
        <v>146.99889800000003</v>
      </c>
    </row>
    <row r="82" spans="1:19" ht="16.5" thickTop="1">
      <c r="A82" s="290" t="s">
        <v>49</v>
      </c>
      <c r="B82" s="287" t="s">
        <v>46</v>
      </c>
      <c r="C82" s="150" t="s">
        <v>20</v>
      </c>
      <c r="D82" s="202">
        <v>0</v>
      </c>
      <c r="E82" s="203">
        <v>0</v>
      </c>
      <c r="F82" s="204">
        <v>0</v>
      </c>
      <c r="G82" s="205">
        <v>0</v>
      </c>
      <c r="H82" s="202">
        <v>0</v>
      </c>
      <c r="I82" s="203">
        <v>0</v>
      </c>
      <c r="J82" s="204">
        <v>0</v>
      </c>
      <c r="K82" s="205">
        <v>0</v>
      </c>
      <c r="L82" s="202">
        <v>0.14801449999999997</v>
      </c>
      <c r="M82" s="203">
        <v>6.0349999999999998E-4</v>
      </c>
      <c r="N82" s="204">
        <v>4.9048499999999988E-2</v>
      </c>
      <c r="O82" s="205">
        <v>0.19766649999999997</v>
      </c>
      <c r="P82" s="202">
        <v>0.14801449999999997</v>
      </c>
      <c r="Q82" s="203">
        <v>6.0349999999999998E-4</v>
      </c>
      <c r="R82" s="204">
        <v>4.9048499999999988E-2</v>
      </c>
      <c r="S82" s="205">
        <v>0.19766649999999997</v>
      </c>
    </row>
    <row r="83" spans="1:19">
      <c r="A83" s="291"/>
      <c r="B83" s="288"/>
      <c r="C83" s="79" t="s">
        <v>21</v>
      </c>
      <c r="D83" s="206">
        <v>0</v>
      </c>
      <c r="E83" s="207">
        <v>0</v>
      </c>
      <c r="F83" s="208">
        <v>0</v>
      </c>
      <c r="G83" s="209">
        <v>0</v>
      </c>
      <c r="H83" s="206">
        <v>0</v>
      </c>
      <c r="I83" s="207">
        <v>0</v>
      </c>
      <c r="J83" s="208">
        <v>0</v>
      </c>
      <c r="K83" s="209">
        <v>0</v>
      </c>
      <c r="L83" s="206">
        <v>2.1136690000000002</v>
      </c>
      <c r="M83" s="207">
        <v>4.5143500000000003E-2</v>
      </c>
      <c r="N83" s="208">
        <v>0</v>
      </c>
      <c r="O83" s="209">
        <v>2.1588125000000002</v>
      </c>
      <c r="P83" s="206">
        <v>2.1136690000000002</v>
      </c>
      <c r="Q83" s="207">
        <v>4.5143500000000003E-2</v>
      </c>
      <c r="R83" s="208">
        <v>0</v>
      </c>
      <c r="S83" s="209">
        <v>2.1588125000000002</v>
      </c>
    </row>
    <row r="84" spans="1:19">
      <c r="A84" s="291"/>
      <c r="B84" s="288"/>
      <c r="C84" s="79" t="s">
        <v>50</v>
      </c>
      <c r="D84" s="206">
        <v>0</v>
      </c>
      <c r="E84" s="207">
        <v>0</v>
      </c>
      <c r="F84" s="208">
        <v>0</v>
      </c>
      <c r="G84" s="209">
        <v>0</v>
      </c>
      <c r="H84" s="206">
        <v>0</v>
      </c>
      <c r="I84" s="207">
        <v>0</v>
      </c>
      <c r="J84" s="208">
        <v>0</v>
      </c>
      <c r="K84" s="209">
        <v>0</v>
      </c>
      <c r="L84" s="206">
        <v>0</v>
      </c>
      <c r="M84" s="207">
        <v>0</v>
      </c>
      <c r="N84" s="208">
        <v>0</v>
      </c>
      <c r="O84" s="209">
        <v>0</v>
      </c>
      <c r="P84" s="206">
        <v>0</v>
      </c>
      <c r="Q84" s="207">
        <v>0</v>
      </c>
      <c r="R84" s="208">
        <v>0</v>
      </c>
      <c r="S84" s="209">
        <v>0</v>
      </c>
    </row>
    <row r="85" spans="1:19">
      <c r="A85" s="291"/>
      <c r="B85" s="288"/>
      <c r="C85" s="79" t="s">
        <v>68</v>
      </c>
      <c r="D85" s="206">
        <v>0</v>
      </c>
      <c r="E85" s="207">
        <v>0</v>
      </c>
      <c r="F85" s="208">
        <v>0</v>
      </c>
      <c r="G85" s="209">
        <v>0</v>
      </c>
      <c r="H85" s="206">
        <v>0</v>
      </c>
      <c r="I85" s="207">
        <v>0</v>
      </c>
      <c r="J85" s="208">
        <v>0</v>
      </c>
      <c r="K85" s="209">
        <v>0</v>
      </c>
      <c r="L85" s="206">
        <v>0</v>
      </c>
      <c r="M85" s="207">
        <v>0</v>
      </c>
      <c r="N85" s="208">
        <v>0</v>
      </c>
      <c r="O85" s="209">
        <v>0</v>
      </c>
      <c r="P85" s="206">
        <v>0</v>
      </c>
      <c r="Q85" s="207">
        <v>0</v>
      </c>
      <c r="R85" s="208">
        <v>0</v>
      </c>
      <c r="S85" s="209">
        <v>0</v>
      </c>
    </row>
    <row r="86" spans="1:19">
      <c r="A86" s="291"/>
      <c r="B86" s="288"/>
      <c r="C86" s="79" t="s">
        <v>26</v>
      </c>
      <c r="D86" s="206">
        <v>0</v>
      </c>
      <c r="E86" s="207">
        <v>0</v>
      </c>
      <c r="F86" s="208">
        <v>0</v>
      </c>
      <c r="G86" s="209">
        <v>0</v>
      </c>
      <c r="H86" s="206">
        <v>0</v>
      </c>
      <c r="I86" s="207">
        <v>0</v>
      </c>
      <c r="J86" s="208">
        <v>0</v>
      </c>
      <c r="K86" s="209">
        <v>0</v>
      </c>
      <c r="L86" s="206">
        <v>0</v>
      </c>
      <c r="M86" s="207">
        <v>0</v>
      </c>
      <c r="N86" s="208">
        <v>0</v>
      </c>
      <c r="O86" s="209">
        <v>0</v>
      </c>
      <c r="P86" s="206">
        <v>0</v>
      </c>
      <c r="Q86" s="207">
        <v>0</v>
      </c>
      <c r="R86" s="208">
        <v>0</v>
      </c>
      <c r="S86" s="209">
        <v>0</v>
      </c>
    </row>
    <row r="87" spans="1:19">
      <c r="A87" s="291"/>
      <c r="B87" s="288"/>
      <c r="C87" s="79" t="s">
        <v>38</v>
      </c>
      <c r="D87" s="210">
        <v>0</v>
      </c>
      <c r="E87" s="211">
        <v>0</v>
      </c>
      <c r="F87" s="212">
        <v>0</v>
      </c>
      <c r="G87" s="213">
        <v>0</v>
      </c>
      <c r="H87" s="210">
        <v>0</v>
      </c>
      <c r="I87" s="211">
        <v>0</v>
      </c>
      <c r="J87" s="212">
        <v>0</v>
      </c>
      <c r="K87" s="213">
        <v>0</v>
      </c>
      <c r="L87" s="210">
        <v>0</v>
      </c>
      <c r="M87" s="211">
        <v>0</v>
      </c>
      <c r="N87" s="212">
        <v>0</v>
      </c>
      <c r="O87" s="213">
        <v>0</v>
      </c>
      <c r="P87" s="210">
        <v>0</v>
      </c>
      <c r="Q87" s="211">
        <v>0</v>
      </c>
      <c r="R87" s="212">
        <v>0</v>
      </c>
      <c r="S87" s="213">
        <v>0</v>
      </c>
    </row>
    <row r="88" spans="1:19" ht="16.5" thickBot="1">
      <c r="A88" s="291"/>
      <c r="B88" s="289"/>
      <c r="C88" s="80" t="s">
        <v>22</v>
      </c>
      <c r="D88" s="214">
        <v>12.871</v>
      </c>
      <c r="E88" s="215">
        <v>0</v>
      </c>
      <c r="F88" s="216">
        <v>0</v>
      </c>
      <c r="G88" s="217">
        <v>12.871</v>
      </c>
      <c r="H88" s="214">
        <v>10.363</v>
      </c>
      <c r="I88" s="215">
        <v>0</v>
      </c>
      <c r="J88" s="216">
        <v>0</v>
      </c>
      <c r="K88" s="217">
        <v>10.363</v>
      </c>
      <c r="L88" s="214">
        <v>0</v>
      </c>
      <c r="M88" s="215">
        <v>0</v>
      </c>
      <c r="N88" s="216">
        <v>0</v>
      </c>
      <c r="O88" s="217">
        <v>0</v>
      </c>
      <c r="P88" s="214">
        <v>60.490477899798925</v>
      </c>
      <c r="Q88" s="215">
        <v>0</v>
      </c>
      <c r="R88" s="216">
        <v>0</v>
      </c>
      <c r="S88" s="217">
        <v>60.490477899798925</v>
      </c>
    </row>
    <row r="89" spans="1:19" ht="16.5" thickTop="1">
      <c r="A89" s="291"/>
      <c r="B89" s="288" t="s">
        <v>47</v>
      </c>
      <c r="C89" s="78" t="s">
        <v>20</v>
      </c>
      <c r="D89" s="218">
        <v>0</v>
      </c>
      <c r="E89" s="219">
        <v>0</v>
      </c>
      <c r="F89" s="220">
        <v>0</v>
      </c>
      <c r="G89" s="221">
        <v>0</v>
      </c>
      <c r="H89" s="218">
        <v>0</v>
      </c>
      <c r="I89" s="219">
        <v>0</v>
      </c>
      <c r="J89" s="220">
        <v>0</v>
      </c>
      <c r="K89" s="221">
        <v>0</v>
      </c>
      <c r="L89" s="218">
        <v>0</v>
      </c>
      <c r="M89" s="219">
        <v>0</v>
      </c>
      <c r="N89" s="220">
        <v>0</v>
      </c>
      <c r="O89" s="221">
        <v>0</v>
      </c>
      <c r="P89" s="218">
        <v>0</v>
      </c>
      <c r="Q89" s="219">
        <v>0</v>
      </c>
      <c r="R89" s="220">
        <v>0</v>
      </c>
      <c r="S89" s="221">
        <v>0</v>
      </c>
    </row>
    <row r="90" spans="1:19">
      <c r="A90" s="291"/>
      <c r="B90" s="288"/>
      <c r="C90" s="79" t="s">
        <v>21</v>
      </c>
      <c r="D90" s="206">
        <v>26.273385649155308</v>
      </c>
      <c r="E90" s="207">
        <v>0</v>
      </c>
      <c r="F90" s="208">
        <v>0</v>
      </c>
      <c r="G90" s="209">
        <v>26.273385649155308</v>
      </c>
      <c r="H90" s="206">
        <v>4.5315007154760041</v>
      </c>
      <c r="I90" s="207">
        <v>0</v>
      </c>
      <c r="J90" s="208">
        <v>0</v>
      </c>
      <c r="K90" s="209">
        <v>4.5315007154760041</v>
      </c>
      <c r="L90" s="206">
        <v>56.329104794315533</v>
      </c>
      <c r="M90" s="207">
        <v>3.9966999999999996E-2</v>
      </c>
      <c r="N90" s="208">
        <v>0</v>
      </c>
      <c r="O90" s="209">
        <v>56.369071794315531</v>
      </c>
      <c r="P90" s="206">
        <v>361.46648243555347</v>
      </c>
      <c r="Q90" s="207">
        <v>31.165680788154393</v>
      </c>
      <c r="R90" s="208">
        <v>0</v>
      </c>
      <c r="S90" s="209">
        <v>392.63216322370789</v>
      </c>
    </row>
    <row r="91" spans="1:19">
      <c r="A91" s="291"/>
      <c r="B91" s="288"/>
      <c r="C91" s="79" t="s">
        <v>50</v>
      </c>
      <c r="D91" s="206">
        <v>0</v>
      </c>
      <c r="E91" s="207">
        <v>0</v>
      </c>
      <c r="F91" s="208">
        <v>0</v>
      </c>
      <c r="G91" s="209">
        <v>0</v>
      </c>
      <c r="H91" s="206">
        <v>0</v>
      </c>
      <c r="I91" s="207">
        <v>0</v>
      </c>
      <c r="J91" s="208">
        <v>0</v>
      </c>
      <c r="K91" s="209">
        <v>0</v>
      </c>
      <c r="L91" s="206">
        <v>0</v>
      </c>
      <c r="M91" s="207">
        <v>0</v>
      </c>
      <c r="N91" s="208">
        <v>0</v>
      </c>
      <c r="O91" s="209">
        <v>0</v>
      </c>
      <c r="P91" s="206">
        <v>0</v>
      </c>
      <c r="Q91" s="207">
        <v>0</v>
      </c>
      <c r="R91" s="208">
        <v>0</v>
      </c>
      <c r="S91" s="209">
        <v>0</v>
      </c>
    </row>
    <row r="92" spans="1:19">
      <c r="A92" s="291"/>
      <c r="B92" s="288"/>
      <c r="C92" s="79" t="s">
        <v>68</v>
      </c>
      <c r="D92" s="206">
        <v>0</v>
      </c>
      <c r="E92" s="207">
        <v>0</v>
      </c>
      <c r="F92" s="208">
        <v>0</v>
      </c>
      <c r="G92" s="209">
        <v>0</v>
      </c>
      <c r="H92" s="206">
        <v>0</v>
      </c>
      <c r="I92" s="207">
        <v>0</v>
      </c>
      <c r="J92" s="208">
        <v>0</v>
      </c>
      <c r="K92" s="209">
        <v>0</v>
      </c>
      <c r="L92" s="206">
        <v>0</v>
      </c>
      <c r="M92" s="207">
        <v>0</v>
      </c>
      <c r="N92" s="208">
        <v>0</v>
      </c>
      <c r="O92" s="209">
        <v>0</v>
      </c>
      <c r="P92" s="206">
        <v>0</v>
      </c>
      <c r="Q92" s="207">
        <v>0</v>
      </c>
      <c r="R92" s="208">
        <v>0</v>
      </c>
      <c r="S92" s="209">
        <v>0</v>
      </c>
    </row>
    <row r="93" spans="1:19">
      <c r="A93" s="291"/>
      <c r="B93" s="288"/>
      <c r="C93" s="79" t="s">
        <v>26</v>
      </c>
      <c r="D93" s="206">
        <v>0</v>
      </c>
      <c r="E93" s="207">
        <v>0</v>
      </c>
      <c r="F93" s="208">
        <v>0</v>
      </c>
      <c r="G93" s="209">
        <v>0</v>
      </c>
      <c r="H93" s="206">
        <v>0</v>
      </c>
      <c r="I93" s="207">
        <v>0</v>
      </c>
      <c r="J93" s="208">
        <v>0</v>
      </c>
      <c r="K93" s="209">
        <v>0</v>
      </c>
      <c r="L93" s="206">
        <v>0</v>
      </c>
      <c r="M93" s="207">
        <v>0</v>
      </c>
      <c r="N93" s="208">
        <v>0</v>
      </c>
      <c r="O93" s="209">
        <v>0</v>
      </c>
      <c r="P93" s="206">
        <v>0</v>
      </c>
      <c r="Q93" s="207">
        <v>0</v>
      </c>
      <c r="R93" s="208">
        <v>0</v>
      </c>
      <c r="S93" s="209">
        <v>0</v>
      </c>
    </row>
    <row r="94" spans="1:19">
      <c r="A94" s="291"/>
      <c r="B94" s="288"/>
      <c r="C94" s="79" t="s">
        <v>38</v>
      </c>
      <c r="D94" s="210">
        <v>0</v>
      </c>
      <c r="E94" s="211">
        <v>0</v>
      </c>
      <c r="F94" s="212">
        <v>0</v>
      </c>
      <c r="G94" s="213">
        <v>0</v>
      </c>
      <c r="H94" s="210">
        <v>0</v>
      </c>
      <c r="I94" s="211">
        <v>0</v>
      </c>
      <c r="J94" s="212">
        <v>0</v>
      </c>
      <c r="K94" s="213">
        <v>0</v>
      </c>
      <c r="L94" s="210">
        <v>0</v>
      </c>
      <c r="M94" s="211">
        <v>0</v>
      </c>
      <c r="N94" s="212">
        <v>0</v>
      </c>
      <c r="O94" s="213">
        <v>0</v>
      </c>
      <c r="P94" s="210">
        <v>0</v>
      </c>
      <c r="Q94" s="211">
        <v>0</v>
      </c>
      <c r="R94" s="212">
        <v>0</v>
      </c>
      <c r="S94" s="213">
        <v>0</v>
      </c>
    </row>
    <row r="95" spans="1:19" ht="16.5" thickBot="1">
      <c r="A95" s="292"/>
      <c r="B95" s="289"/>
      <c r="C95" s="80" t="s">
        <v>22</v>
      </c>
      <c r="D95" s="214">
        <v>0</v>
      </c>
      <c r="E95" s="215">
        <v>0</v>
      </c>
      <c r="F95" s="216">
        <v>0</v>
      </c>
      <c r="G95" s="217">
        <v>0</v>
      </c>
      <c r="H95" s="214">
        <v>0</v>
      </c>
      <c r="I95" s="215">
        <v>0</v>
      </c>
      <c r="J95" s="216">
        <v>0</v>
      </c>
      <c r="K95" s="217">
        <v>0</v>
      </c>
      <c r="L95" s="214">
        <v>0</v>
      </c>
      <c r="M95" s="215">
        <v>0</v>
      </c>
      <c r="N95" s="216">
        <v>0</v>
      </c>
      <c r="O95" s="217">
        <v>0</v>
      </c>
      <c r="P95" s="214">
        <v>0</v>
      </c>
      <c r="Q95" s="215">
        <v>0</v>
      </c>
      <c r="R95" s="216">
        <v>0</v>
      </c>
      <c r="S95" s="217">
        <v>0</v>
      </c>
    </row>
    <row r="96" spans="1:19" ht="17.25" thickTop="1" thickBot="1">
      <c r="A96" s="284" t="s">
        <v>15</v>
      </c>
      <c r="B96" s="285"/>
      <c r="C96" s="286"/>
      <c r="D96" s="222">
        <v>24120.88057644925</v>
      </c>
      <c r="E96" s="223">
        <v>6269.8681201169293</v>
      </c>
      <c r="F96" s="224">
        <v>2953.8283405000052</v>
      </c>
      <c r="G96" s="225">
        <v>33344.577037066178</v>
      </c>
      <c r="H96" s="222">
        <v>13195.899567320963</v>
      </c>
      <c r="I96" s="223">
        <v>3091.269254686028</v>
      </c>
      <c r="J96" s="224">
        <v>2160.7955642285701</v>
      </c>
      <c r="K96" s="225">
        <v>18447.964386235562</v>
      </c>
      <c r="L96" s="222">
        <v>29580.360837574364</v>
      </c>
      <c r="M96" s="223">
        <v>8027.4755205828687</v>
      </c>
      <c r="N96" s="224">
        <v>3043.6775451857138</v>
      </c>
      <c r="O96" s="225">
        <v>40651.513903342937</v>
      </c>
      <c r="P96" s="222">
        <v>233561.23193574839</v>
      </c>
      <c r="Q96" s="223">
        <v>64050.756794627421</v>
      </c>
      <c r="R96" s="224">
        <v>25563.971141144728</v>
      </c>
      <c r="S96" s="225">
        <v>323175.95987152046</v>
      </c>
    </row>
    <row r="97" spans="1:1" ht="16.5" thickTop="1"/>
    <row r="98" spans="1:1">
      <c r="A98" s="64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64" t="s">
        <v>25</v>
      </c>
    </row>
  </sheetData>
  <mergeCells count="48">
    <mergeCell ref="T4:W4"/>
    <mergeCell ref="T5:W5"/>
    <mergeCell ref="B61:B67"/>
    <mergeCell ref="A49:C49"/>
    <mergeCell ref="C5:C6"/>
    <mergeCell ref="A7:A20"/>
    <mergeCell ref="B14:B20"/>
    <mergeCell ref="B21:B27"/>
    <mergeCell ref="B28:B34"/>
    <mergeCell ref="B35:B41"/>
    <mergeCell ref="B42:B48"/>
    <mergeCell ref="A5:A6"/>
    <mergeCell ref="A21:A34"/>
    <mergeCell ref="A35:A48"/>
    <mergeCell ref="B7:B13"/>
    <mergeCell ref="B5:B6"/>
    <mergeCell ref="A96:C96"/>
    <mergeCell ref="D51:G51"/>
    <mergeCell ref="H51:K51"/>
    <mergeCell ref="D52:G52"/>
    <mergeCell ref="H52:K52"/>
    <mergeCell ref="A68:A81"/>
    <mergeCell ref="B68:B74"/>
    <mergeCell ref="B75:B81"/>
    <mergeCell ref="A82:A95"/>
    <mergeCell ref="B82:B88"/>
    <mergeCell ref="B89:B95"/>
    <mergeCell ref="A52:A53"/>
    <mergeCell ref="B52:B53"/>
    <mergeCell ref="C52:C53"/>
    <mergeCell ref="A54:A67"/>
    <mergeCell ref="B54:B60"/>
    <mergeCell ref="P51:S51"/>
    <mergeCell ref="P52:S52"/>
    <mergeCell ref="L51:O51"/>
    <mergeCell ref="L52:O52"/>
    <mergeCell ref="A1:AA1"/>
    <mergeCell ref="D3:AA3"/>
    <mergeCell ref="L4:O4"/>
    <mergeCell ref="L5:O5"/>
    <mergeCell ref="H4:K4"/>
    <mergeCell ref="H5:K5"/>
    <mergeCell ref="D5:G5"/>
    <mergeCell ref="D4:G4"/>
    <mergeCell ref="P4:S4"/>
    <mergeCell ref="P5:S5"/>
    <mergeCell ref="X4:AA4"/>
    <mergeCell ref="X5:AA5"/>
  </mergeCells>
  <printOptions horizontalCentered="1"/>
  <pageMargins left="0" right="0" top="0.35433070866141736" bottom="0.35433070866141736" header="0.31496062992125984" footer="0.15748031496062992"/>
  <pageSetup paperSize="9" scale="50" fitToWidth="0" orientation="landscape" r:id="rId1"/>
  <headerFooter>
    <oddFooter>&amp;L&amp;"Arial,Grassetto"&amp;10&amp;K01+031Tavola V&amp;R&amp;"Arial,Grassetto"&amp;10 &amp;K01+03124/10/2018</oddFooter>
  </headerFooter>
  <rowBreaks count="1" manualBreakCount="1">
    <brk id="4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topLeftCell="A79" zoomScale="70" zoomScaleNormal="70" zoomScaleSheetLayoutView="40" zoomScalePageLayoutView="55" workbookViewId="0">
      <selection activeCell="A51" sqref="A51"/>
    </sheetView>
  </sheetViews>
  <sheetFormatPr defaultColWidth="9.140625" defaultRowHeight="15"/>
  <cols>
    <col min="1" max="1" width="13.7109375" style="1" customWidth="1"/>
    <col min="2" max="2" width="14" style="13" customWidth="1"/>
    <col min="3" max="3" width="27.28515625" style="8" customWidth="1"/>
    <col min="4" max="4" width="10.28515625" style="1" bestFit="1" customWidth="1"/>
    <col min="5" max="5" width="9" style="1" customWidth="1"/>
    <col min="6" max="6" width="8.42578125" style="1" bestFit="1" customWidth="1"/>
    <col min="7" max="8" width="10.28515625" style="1" bestFit="1" customWidth="1"/>
    <col min="9" max="10" width="9" style="1" bestFit="1" customWidth="1"/>
    <col min="11" max="11" width="10.28515625" style="1" bestFit="1" customWidth="1"/>
    <col min="12" max="15" width="9.7109375" style="1" customWidth="1"/>
    <col min="16" max="16" width="10.28515625" style="13" bestFit="1" customWidth="1"/>
    <col min="17" max="17" width="8.42578125" style="13" bestFit="1" customWidth="1"/>
    <col min="18" max="18" width="9" style="13" bestFit="1" customWidth="1"/>
    <col min="19" max="20" width="10.28515625" style="13" bestFit="1" customWidth="1"/>
    <col min="21" max="22" width="9" style="13" bestFit="1" customWidth="1"/>
    <col min="23" max="23" width="10.28515625" style="13" bestFit="1" customWidth="1"/>
    <col min="24" max="24" width="10.28515625" style="1" bestFit="1" customWidth="1"/>
    <col min="25" max="25" width="9" style="1" bestFit="1" customWidth="1"/>
    <col min="26" max="26" width="8.42578125" style="1" customWidth="1"/>
    <col min="27" max="27" width="10.28515625" style="1" bestFit="1" customWidth="1"/>
    <col min="28" max="16384" width="9.140625" style="1"/>
  </cols>
  <sheetData>
    <row r="1" spans="1:27" ht="39" customHeight="1">
      <c r="A1" s="277" t="s">
        <v>75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s="2" customFormat="1" ht="10.5" customHeight="1" thickBot="1">
      <c r="A2" s="257"/>
      <c r="B2" s="257"/>
      <c r="C2" s="257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</row>
    <row r="3" spans="1:27" s="10" customFormat="1" ht="33" customHeight="1" thickTop="1" thickBot="1">
      <c r="A3" s="83"/>
      <c r="B3" s="133"/>
      <c r="C3" s="84"/>
      <c r="D3" s="278" t="s">
        <v>58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80"/>
    </row>
    <row r="4" spans="1:27" s="13" customFormat="1" ht="18" customHeight="1" thickTop="1" thickBot="1">
      <c r="A4" s="58"/>
      <c r="B4" s="134"/>
      <c r="C4" s="9"/>
      <c r="D4" s="273" t="s">
        <v>30</v>
      </c>
      <c r="E4" s="273"/>
      <c r="F4" s="273"/>
      <c r="G4" s="273"/>
      <c r="H4" s="273" t="s">
        <v>132</v>
      </c>
      <c r="I4" s="273"/>
      <c r="J4" s="273"/>
      <c r="K4" s="273"/>
      <c r="L4" s="273" t="s">
        <v>139</v>
      </c>
      <c r="M4" s="273"/>
      <c r="N4" s="273"/>
      <c r="O4" s="273"/>
      <c r="P4" s="273" t="s">
        <v>140</v>
      </c>
      <c r="Q4" s="273"/>
      <c r="R4" s="273"/>
      <c r="S4" s="273"/>
      <c r="T4" s="273" t="s">
        <v>146</v>
      </c>
      <c r="U4" s="273"/>
      <c r="V4" s="273"/>
      <c r="W4" s="273"/>
      <c r="X4" s="273" t="s">
        <v>147</v>
      </c>
      <c r="Y4" s="273"/>
      <c r="Z4" s="273"/>
      <c r="AA4" s="273"/>
    </row>
    <row r="5" spans="1:27" s="13" customFormat="1" ht="15" customHeight="1" thickTop="1" thickBot="1">
      <c r="A5" s="290" t="s">
        <v>0</v>
      </c>
      <c r="B5" s="290" t="s">
        <v>45</v>
      </c>
      <c r="C5" s="290" t="s">
        <v>69</v>
      </c>
      <c r="D5" s="274" t="s">
        <v>31</v>
      </c>
      <c r="E5" s="275"/>
      <c r="F5" s="275"/>
      <c r="G5" s="276"/>
      <c r="H5" s="274" t="s">
        <v>31</v>
      </c>
      <c r="I5" s="275"/>
      <c r="J5" s="275"/>
      <c r="K5" s="276"/>
      <c r="L5" s="274" t="s">
        <v>31</v>
      </c>
      <c r="M5" s="275"/>
      <c r="N5" s="275"/>
      <c r="O5" s="276"/>
      <c r="P5" s="274" t="s">
        <v>31</v>
      </c>
      <c r="Q5" s="275"/>
      <c r="R5" s="275"/>
      <c r="S5" s="276"/>
      <c r="T5" s="274" t="s">
        <v>31</v>
      </c>
      <c r="U5" s="275"/>
      <c r="V5" s="275"/>
      <c r="W5" s="276"/>
      <c r="X5" s="274" t="s">
        <v>31</v>
      </c>
      <c r="Y5" s="275"/>
      <c r="Z5" s="275"/>
      <c r="AA5" s="276"/>
    </row>
    <row r="6" spans="1:27" s="13" customFormat="1" ht="33" customHeight="1" thickTop="1" thickBot="1">
      <c r="A6" s="292"/>
      <c r="B6" s="292"/>
      <c r="C6" s="292"/>
      <c r="D6" s="250" t="s">
        <v>143</v>
      </c>
      <c r="E6" s="251" t="s">
        <v>142</v>
      </c>
      <c r="F6" s="252" t="s">
        <v>144</v>
      </c>
      <c r="G6" s="253" t="s">
        <v>145</v>
      </c>
      <c r="H6" s="250" t="s">
        <v>143</v>
      </c>
      <c r="I6" s="251" t="s">
        <v>142</v>
      </c>
      <c r="J6" s="252" t="s">
        <v>144</v>
      </c>
      <c r="K6" s="253" t="s">
        <v>145</v>
      </c>
      <c r="L6" s="250" t="s">
        <v>143</v>
      </c>
      <c r="M6" s="251" t="s">
        <v>142</v>
      </c>
      <c r="N6" s="252" t="s">
        <v>144</v>
      </c>
      <c r="O6" s="253" t="s">
        <v>145</v>
      </c>
      <c r="P6" s="250" t="s">
        <v>143</v>
      </c>
      <c r="Q6" s="251" t="s">
        <v>142</v>
      </c>
      <c r="R6" s="252" t="s">
        <v>144</v>
      </c>
      <c r="S6" s="253" t="s">
        <v>145</v>
      </c>
      <c r="T6" s="250" t="s">
        <v>143</v>
      </c>
      <c r="U6" s="251" t="s">
        <v>142</v>
      </c>
      <c r="V6" s="252" t="s">
        <v>144</v>
      </c>
      <c r="W6" s="253" t="s">
        <v>145</v>
      </c>
      <c r="X6" s="250" t="s">
        <v>143</v>
      </c>
      <c r="Y6" s="251" t="s">
        <v>142</v>
      </c>
      <c r="Z6" s="252" t="s">
        <v>144</v>
      </c>
      <c r="AA6" s="253" t="s">
        <v>145</v>
      </c>
    </row>
    <row r="7" spans="1:27" s="13" customFormat="1" ht="17.100000000000001" customHeight="1" thickTop="1">
      <c r="A7" s="290" t="s">
        <v>141</v>
      </c>
      <c r="B7" s="287" t="s">
        <v>46</v>
      </c>
      <c r="C7" s="150" t="s">
        <v>20</v>
      </c>
      <c r="D7" s="202">
        <v>11411.106287478893</v>
      </c>
      <c r="E7" s="203">
        <v>1785.2091557815204</v>
      </c>
      <c r="F7" s="204">
        <v>581.95663785999977</v>
      </c>
      <c r="G7" s="205">
        <v>13778.272081120413</v>
      </c>
      <c r="H7" s="202">
        <v>12801.092804071895</v>
      </c>
      <c r="I7" s="203">
        <v>2115.9403659213563</v>
      </c>
      <c r="J7" s="204">
        <v>557.91183771891031</v>
      </c>
      <c r="K7" s="205">
        <v>15474.945007712162</v>
      </c>
      <c r="L7" s="202">
        <v>16674.976565567864</v>
      </c>
      <c r="M7" s="203">
        <v>2812.6366212620501</v>
      </c>
      <c r="N7" s="204">
        <v>615.37510325692369</v>
      </c>
      <c r="O7" s="205">
        <v>20102.988290086836</v>
      </c>
      <c r="P7" s="202">
        <v>13690.45856683415</v>
      </c>
      <c r="Q7" s="203">
        <v>2612.3956593460457</v>
      </c>
      <c r="R7" s="204">
        <v>626.16647932051023</v>
      </c>
      <c r="S7" s="205">
        <v>16929.020705500705</v>
      </c>
      <c r="T7" s="202">
        <v>17237.289038333376</v>
      </c>
      <c r="U7" s="203">
        <v>2993.0433331161871</v>
      </c>
      <c r="V7" s="204">
        <v>750.09212173486424</v>
      </c>
      <c r="W7" s="205">
        <v>20980.42449318443</v>
      </c>
      <c r="X7" s="202">
        <v>15065.560168809889</v>
      </c>
      <c r="Y7" s="203">
        <v>2556.1871132435317</v>
      </c>
      <c r="Z7" s="204">
        <v>655.25836308170415</v>
      </c>
      <c r="AA7" s="205">
        <v>18277.005645135123</v>
      </c>
    </row>
    <row r="8" spans="1:27" s="13" customFormat="1" ht="17.100000000000001" customHeight="1">
      <c r="A8" s="288"/>
      <c r="B8" s="288"/>
      <c r="C8" s="79" t="s">
        <v>21</v>
      </c>
      <c r="D8" s="206">
        <v>4575.8009784605911</v>
      </c>
      <c r="E8" s="207">
        <v>158.21121983777073</v>
      </c>
      <c r="F8" s="208">
        <v>42.981446000000005</v>
      </c>
      <c r="G8" s="209">
        <v>4776.9936442983617</v>
      </c>
      <c r="H8" s="206">
        <v>5831.8710006583351</v>
      </c>
      <c r="I8" s="207">
        <v>362.42713634943578</v>
      </c>
      <c r="J8" s="208">
        <v>48.208053</v>
      </c>
      <c r="K8" s="209">
        <v>6242.5061900077708</v>
      </c>
      <c r="L8" s="206">
        <v>6279.3120685409476</v>
      </c>
      <c r="M8" s="207">
        <v>344.18942522833999</v>
      </c>
      <c r="N8" s="208">
        <v>49.318915000000011</v>
      </c>
      <c r="O8" s="209">
        <v>6672.8204087692875</v>
      </c>
      <c r="P8" s="206">
        <v>6961.3976969578252</v>
      </c>
      <c r="Q8" s="207">
        <v>280.57562961883252</v>
      </c>
      <c r="R8" s="208">
        <v>42.395402999999995</v>
      </c>
      <c r="S8" s="209">
        <v>7284.3687295766586</v>
      </c>
      <c r="T8" s="206">
        <v>7606.7246492628228</v>
      </c>
      <c r="U8" s="207">
        <v>411.80559241943973</v>
      </c>
      <c r="V8" s="208">
        <v>80.925299999999993</v>
      </c>
      <c r="W8" s="209">
        <v>8099.4555416822623</v>
      </c>
      <c r="X8" s="206">
        <v>6703.8649537425263</v>
      </c>
      <c r="Y8" s="207">
        <v>292.49163525214004</v>
      </c>
      <c r="Z8" s="208">
        <v>45.684277000000264</v>
      </c>
      <c r="AA8" s="209">
        <v>7042.040865994667</v>
      </c>
    </row>
    <row r="9" spans="1:27" s="13" customFormat="1" ht="17.100000000000001" customHeight="1">
      <c r="A9" s="288"/>
      <c r="B9" s="288"/>
      <c r="C9" s="79" t="s">
        <v>50</v>
      </c>
      <c r="D9" s="206">
        <v>6.2313499999999994E-2</v>
      </c>
      <c r="E9" s="207">
        <v>0</v>
      </c>
      <c r="F9" s="208">
        <v>0</v>
      </c>
      <c r="G9" s="209">
        <v>6.2313499999999994E-2</v>
      </c>
      <c r="H9" s="206">
        <v>0.74775350000000007</v>
      </c>
      <c r="I9" s="207">
        <v>0</v>
      </c>
      <c r="J9" s="208">
        <v>0</v>
      </c>
      <c r="K9" s="209">
        <v>0.74775350000000007</v>
      </c>
      <c r="L9" s="206">
        <v>0</v>
      </c>
      <c r="M9" s="207">
        <v>11.392200000000001</v>
      </c>
      <c r="N9" s="208">
        <v>0</v>
      </c>
      <c r="O9" s="209">
        <v>11.392200000000001</v>
      </c>
      <c r="P9" s="206">
        <v>0</v>
      </c>
      <c r="Q9" s="207">
        <v>5.139549999999999</v>
      </c>
      <c r="R9" s="208">
        <v>0</v>
      </c>
      <c r="S9" s="209">
        <v>5.139549999999999</v>
      </c>
      <c r="T9" s="206">
        <v>0</v>
      </c>
      <c r="U9" s="207">
        <v>12.022750000000004</v>
      </c>
      <c r="V9" s="208">
        <v>0</v>
      </c>
      <c r="W9" s="209">
        <v>12.022750000000004</v>
      </c>
      <c r="X9" s="206">
        <v>0</v>
      </c>
      <c r="Y9" s="207">
        <v>11.367259999999998</v>
      </c>
      <c r="Z9" s="208">
        <v>0</v>
      </c>
      <c r="AA9" s="209">
        <v>11.367259999999998</v>
      </c>
    </row>
    <row r="10" spans="1:27" s="13" customFormat="1" ht="17.100000000000001" customHeight="1">
      <c r="A10" s="288"/>
      <c r="B10" s="288"/>
      <c r="C10" s="79" t="s">
        <v>68</v>
      </c>
      <c r="D10" s="206">
        <v>315.37916749999999</v>
      </c>
      <c r="E10" s="207">
        <v>14.2979</v>
      </c>
      <c r="F10" s="208">
        <v>205.94661773032774</v>
      </c>
      <c r="G10" s="209">
        <v>535.62368523032774</v>
      </c>
      <c r="H10" s="206">
        <v>384.18992050000003</v>
      </c>
      <c r="I10" s="207">
        <v>59.594710039062498</v>
      </c>
      <c r="J10" s="208">
        <v>242.85378226967225</v>
      </c>
      <c r="K10" s="209">
        <v>686.63841280873476</v>
      </c>
      <c r="L10" s="206">
        <v>481.4972765</v>
      </c>
      <c r="M10" s="207">
        <v>111.53852000000001</v>
      </c>
      <c r="N10" s="208">
        <v>289.63824</v>
      </c>
      <c r="O10" s="209">
        <v>882.67403650000006</v>
      </c>
      <c r="P10" s="206">
        <v>322.39237400000007</v>
      </c>
      <c r="Q10" s="207">
        <v>72.167210029296868</v>
      </c>
      <c r="R10" s="208">
        <v>249.81604999999999</v>
      </c>
      <c r="S10" s="209">
        <v>644.37563402929698</v>
      </c>
      <c r="T10" s="206">
        <v>333.6784935</v>
      </c>
      <c r="U10" s="207">
        <v>77.404350000000008</v>
      </c>
      <c r="V10" s="208">
        <v>407.29082999999997</v>
      </c>
      <c r="W10" s="209">
        <v>818.3736735</v>
      </c>
      <c r="X10" s="206">
        <v>428.61741250000006</v>
      </c>
      <c r="Y10" s="207">
        <v>57.000999999999998</v>
      </c>
      <c r="Z10" s="208">
        <v>338.47501</v>
      </c>
      <c r="AA10" s="209">
        <v>824.09342250000009</v>
      </c>
    </row>
    <row r="11" spans="1:27" s="13" customFormat="1" ht="17.100000000000001" customHeight="1">
      <c r="A11" s="288"/>
      <c r="B11" s="288"/>
      <c r="C11" s="79" t="s">
        <v>26</v>
      </c>
      <c r="D11" s="206">
        <v>0</v>
      </c>
      <c r="E11" s="207">
        <v>421.29318775452288</v>
      </c>
      <c r="F11" s="208">
        <v>0</v>
      </c>
      <c r="G11" s="209">
        <v>421.29318775452288</v>
      </c>
      <c r="H11" s="206">
        <v>0</v>
      </c>
      <c r="I11" s="207">
        <v>440.42950304547719</v>
      </c>
      <c r="J11" s="208">
        <v>0</v>
      </c>
      <c r="K11" s="209">
        <v>440.42950304547719</v>
      </c>
      <c r="L11" s="206">
        <v>0</v>
      </c>
      <c r="M11" s="207">
        <v>602.96322399999974</v>
      </c>
      <c r="N11" s="208">
        <v>0</v>
      </c>
      <c r="O11" s="209">
        <v>602.96322399999974</v>
      </c>
      <c r="P11" s="206">
        <v>0</v>
      </c>
      <c r="Q11" s="207">
        <v>438.75484002100012</v>
      </c>
      <c r="R11" s="208">
        <v>0</v>
      </c>
      <c r="S11" s="209">
        <v>438.75484002100012</v>
      </c>
      <c r="T11" s="206">
        <v>0</v>
      </c>
      <c r="U11" s="207">
        <v>539.00042048100022</v>
      </c>
      <c r="V11" s="208">
        <v>0</v>
      </c>
      <c r="W11" s="209">
        <v>539.00042048100022</v>
      </c>
      <c r="X11" s="206">
        <v>0</v>
      </c>
      <c r="Y11" s="207">
        <v>457.14096429400001</v>
      </c>
      <c r="Z11" s="208">
        <v>0</v>
      </c>
      <c r="AA11" s="209">
        <v>457.14096429400001</v>
      </c>
    </row>
    <row r="12" spans="1:27" s="13" customFormat="1" ht="17.100000000000001" customHeight="1">
      <c r="A12" s="288"/>
      <c r="B12" s="288"/>
      <c r="C12" s="79" t="s">
        <v>38</v>
      </c>
      <c r="D12" s="210">
        <v>167.09092054250002</v>
      </c>
      <c r="E12" s="211">
        <v>661.05818649165769</v>
      </c>
      <c r="F12" s="212">
        <v>1033.176457148239</v>
      </c>
      <c r="G12" s="213">
        <v>1861.3255641823966</v>
      </c>
      <c r="H12" s="210">
        <v>178.0277181077029</v>
      </c>
      <c r="I12" s="211">
        <v>889.92957014136744</v>
      </c>
      <c r="J12" s="212">
        <v>943.43929446536663</v>
      </c>
      <c r="K12" s="213">
        <v>2011.396582714437</v>
      </c>
      <c r="L12" s="210">
        <v>256.50872045364156</v>
      </c>
      <c r="M12" s="211">
        <v>1256.4353251449029</v>
      </c>
      <c r="N12" s="212">
        <v>1337.0978721731617</v>
      </c>
      <c r="O12" s="213">
        <v>2850.0419177717063</v>
      </c>
      <c r="P12" s="210">
        <v>232.94391699886648</v>
      </c>
      <c r="Q12" s="211">
        <v>1106.5135061458243</v>
      </c>
      <c r="R12" s="212">
        <v>1228.2505230358145</v>
      </c>
      <c r="S12" s="213">
        <v>2567.7079461805051</v>
      </c>
      <c r="T12" s="210">
        <v>349.43872145344767</v>
      </c>
      <c r="U12" s="211">
        <v>1058.7981572083988</v>
      </c>
      <c r="V12" s="212">
        <v>1192.6080295476245</v>
      </c>
      <c r="W12" s="213">
        <v>2600.8449082094712</v>
      </c>
      <c r="X12" s="210">
        <v>299.21897141417924</v>
      </c>
      <c r="Y12" s="211">
        <v>960.94383583911463</v>
      </c>
      <c r="Z12" s="212">
        <v>950.35966560288387</v>
      </c>
      <c r="AA12" s="213">
        <v>2210.522472856178</v>
      </c>
    </row>
    <row r="13" spans="1:27" s="13" customFormat="1" ht="17.100000000000001" customHeight="1" thickBot="1">
      <c r="A13" s="288"/>
      <c r="B13" s="289"/>
      <c r="C13" s="80" t="s">
        <v>22</v>
      </c>
      <c r="D13" s="214">
        <v>14.592610400000002</v>
      </c>
      <c r="E13" s="215">
        <v>840.09747158186508</v>
      </c>
      <c r="F13" s="216">
        <v>56.875536687880384</v>
      </c>
      <c r="G13" s="217">
        <v>911.5656186697455</v>
      </c>
      <c r="H13" s="214">
        <v>53.497028799999995</v>
      </c>
      <c r="I13" s="215">
        <v>1369.2041658768262</v>
      </c>
      <c r="J13" s="216">
        <v>20.099543312119618</v>
      </c>
      <c r="K13" s="217">
        <v>1442.8007379889457</v>
      </c>
      <c r="L13" s="214">
        <v>37.107051499999997</v>
      </c>
      <c r="M13" s="215">
        <v>1877.7982559511722</v>
      </c>
      <c r="N13" s="216">
        <v>32.911680000000004</v>
      </c>
      <c r="O13" s="217">
        <v>1947.8169874511721</v>
      </c>
      <c r="P13" s="214">
        <v>44.753007580999999</v>
      </c>
      <c r="Q13" s="215">
        <v>1260.1018061105206</v>
      </c>
      <c r="R13" s="216">
        <v>36.040628477000006</v>
      </c>
      <c r="S13" s="217">
        <v>1340.8954421685205</v>
      </c>
      <c r="T13" s="214">
        <v>69.666837176000001</v>
      </c>
      <c r="U13" s="215">
        <v>2264.58976901605</v>
      </c>
      <c r="V13" s="216">
        <v>48.350683063000005</v>
      </c>
      <c r="W13" s="217">
        <v>2382.6072892550501</v>
      </c>
      <c r="X13" s="214">
        <v>159.485242973</v>
      </c>
      <c r="Y13" s="215">
        <v>2885.3233190218289</v>
      </c>
      <c r="Z13" s="216">
        <v>39.985477607000007</v>
      </c>
      <c r="AA13" s="217">
        <v>3084.7940396018289</v>
      </c>
    </row>
    <row r="14" spans="1:27" s="13" customFormat="1" ht="17.100000000000001" customHeight="1" thickTop="1">
      <c r="A14" s="288"/>
      <c r="B14" s="287" t="s">
        <v>47</v>
      </c>
      <c r="C14" s="78" t="s">
        <v>20</v>
      </c>
      <c r="D14" s="218">
        <v>27.22975035240577</v>
      </c>
      <c r="E14" s="219">
        <v>37.985423564224405</v>
      </c>
      <c r="F14" s="220">
        <v>0</v>
      </c>
      <c r="G14" s="221">
        <v>65.215173916630178</v>
      </c>
      <c r="H14" s="218">
        <v>6.6789194795001157</v>
      </c>
      <c r="I14" s="219">
        <v>49.731643142285293</v>
      </c>
      <c r="J14" s="220">
        <v>3.7500019298175534E-3</v>
      </c>
      <c r="K14" s="221">
        <v>56.414312623715226</v>
      </c>
      <c r="L14" s="218">
        <v>7.0793901570406153</v>
      </c>
      <c r="M14" s="219">
        <v>36.323757548622076</v>
      </c>
      <c r="N14" s="220">
        <v>0.20991938811053806</v>
      </c>
      <c r="O14" s="221">
        <v>43.613067093773225</v>
      </c>
      <c r="P14" s="218">
        <v>7.014129099865027</v>
      </c>
      <c r="Q14" s="219">
        <v>26.936130896927089</v>
      </c>
      <c r="R14" s="220">
        <v>9.3058467947629286E-2</v>
      </c>
      <c r="S14" s="221">
        <v>34.043318464739741</v>
      </c>
      <c r="T14" s="218">
        <v>30.440584510583875</v>
      </c>
      <c r="U14" s="219">
        <v>97.281574815802827</v>
      </c>
      <c r="V14" s="220">
        <v>1.0528289121550858</v>
      </c>
      <c r="W14" s="221">
        <v>128.77498823854179</v>
      </c>
      <c r="X14" s="218">
        <v>48.495049420733167</v>
      </c>
      <c r="Y14" s="219">
        <v>29.471063814248321</v>
      </c>
      <c r="Z14" s="220">
        <v>0.59195037189040756</v>
      </c>
      <c r="AA14" s="221">
        <v>78.558063606871897</v>
      </c>
    </row>
    <row r="15" spans="1:27" s="13" customFormat="1" ht="17.100000000000001" customHeight="1">
      <c r="A15" s="288"/>
      <c r="B15" s="288"/>
      <c r="C15" s="79" t="s">
        <v>21</v>
      </c>
      <c r="D15" s="206">
        <v>54.038737059312645</v>
      </c>
      <c r="E15" s="207">
        <v>0</v>
      </c>
      <c r="F15" s="208">
        <v>0</v>
      </c>
      <c r="G15" s="209">
        <v>54.038737059312645</v>
      </c>
      <c r="H15" s="206">
        <v>67.483270510939434</v>
      </c>
      <c r="I15" s="207">
        <v>26.968910500000003</v>
      </c>
      <c r="J15" s="208">
        <v>0</v>
      </c>
      <c r="K15" s="209">
        <v>94.452181010939441</v>
      </c>
      <c r="L15" s="206">
        <v>75.538761823212027</v>
      </c>
      <c r="M15" s="207">
        <v>16.0349185</v>
      </c>
      <c r="N15" s="208">
        <v>0</v>
      </c>
      <c r="O15" s="209">
        <v>91.573680323212031</v>
      </c>
      <c r="P15" s="206">
        <v>75.018220749080825</v>
      </c>
      <c r="Q15" s="207">
        <v>0.44391249999999999</v>
      </c>
      <c r="R15" s="208">
        <v>0</v>
      </c>
      <c r="S15" s="209">
        <v>75.462133249080821</v>
      </c>
      <c r="T15" s="206">
        <v>72.319827178207476</v>
      </c>
      <c r="U15" s="207">
        <v>2.1960888905035816</v>
      </c>
      <c r="V15" s="208">
        <v>0</v>
      </c>
      <c r="W15" s="209">
        <v>74.51591606871105</v>
      </c>
      <c r="X15" s="206">
        <v>61.90381767960853</v>
      </c>
      <c r="Y15" s="207">
        <v>0.65251950000000003</v>
      </c>
      <c r="Z15" s="208">
        <v>0</v>
      </c>
      <c r="AA15" s="209">
        <v>62.556337179608526</v>
      </c>
    </row>
    <row r="16" spans="1:27" s="13" customFormat="1" ht="17.100000000000001" customHeight="1">
      <c r="A16" s="288"/>
      <c r="B16" s="288"/>
      <c r="C16" s="79" t="s">
        <v>50</v>
      </c>
      <c r="D16" s="206">
        <v>0</v>
      </c>
      <c r="E16" s="207">
        <v>0</v>
      </c>
      <c r="F16" s="208">
        <v>0</v>
      </c>
      <c r="G16" s="209">
        <v>0</v>
      </c>
      <c r="H16" s="206">
        <v>0</v>
      </c>
      <c r="I16" s="207">
        <v>0</v>
      </c>
      <c r="J16" s="208">
        <v>0</v>
      </c>
      <c r="K16" s="209">
        <v>0</v>
      </c>
      <c r="L16" s="206">
        <v>0</v>
      </c>
      <c r="M16" s="207">
        <v>0</v>
      </c>
      <c r="N16" s="208">
        <v>0</v>
      </c>
      <c r="O16" s="209">
        <v>0</v>
      </c>
      <c r="P16" s="206">
        <v>0</v>
      </c>
      <c r="Q16" s="207">
        <v>0</v>
      </c>
      <c r="R16" s="208">
        <v>0</v>
      </c>
      <c r="S16" s="209">
        <v>0</v>
      </c>
      <c r="T16" s="206">
        <v>0</v>
      </c>
      <c r="U16" s="207">
        <v>0</v>
      </c>
      <c r="V16" s="208">
        <v>0</v>
      </c>
      <c r="W16" s="209">
        <v>0</v>
      </c>
      <c r="X16" s="206">
        <v>0</v>
      </c>
      <c r="Y16" s="207">
        <v>0</v>
      </c>
      <c r="Z16" s="208">
        <v>0</v>
      </c>
      <c r="AA16" s="209">
        <v>0</v>
      </c>
    </row>
    <row r="17" spans="1:27" s="13" customFormat="1" ht="17.100000000000001" customHeight="1">
      <c r="A17" s="288"/>
      <c r="B17" s="288"/>
      <c r="C17" s="79" t="s">
        <v>68</v>
      </c>
      <c r="D17" s="206">
        <v>0</v>
      </c>
      <c r="E17" s="207">
        <v>0</v>
      </c>
      <c r="F17" s="208">
        <v>0</v>
      </c>
      <c r="G17" s="209">
        <v>0</v>
      </c>
      <c r="H17" s="206">
        <v>0</v>
      </c>
      <c r="I17" s="207">
        <v>0</v>
      </c>
      <c r="J17" s="208">
        <v>0</v>
      </c>
      <c r="K17" s="209">
        <v>0</v>
      </c>
      <c r="L17" s="206">
        <v>0</v>
      </c>
      <c r="M17" s="207">
        <v>0</v>
      </c>
      <c r="N17" s="208">
        <v>0</v>
      </c>
      <c r="O17" s="209">
        <v>0</v>
      </c>
      <c r="P17" s="206">
        <v>0</v>
      </c>
      <c r="Q17" s="207">
        <v>0</v>
      </c>
      <c r="R17" s="208">
        <v>0</v>
      </c>
      <c r="S17" s="209">
        <v>0</v>
      </c>
      <c r="T17" s="206">
        <v>0</v>
      </c>
      <c r="U17" s="207">
        <v>0</v>
      </c>
      <c r="V17" s="208">
        <v>0</v>
      </c>
      <c r="W17" s="209">
        <v>0</v>
      </c>
      <c r="X17" s="206">
        <v>0</v>
      </c>
      <c r="Y17" s="207">
        <v>0</v>
      </c>
      <c r="Z17" s="208">
        <v>0</v>
      </c>
      <c r="AA17" s="209">
        <v>0</v>
      </c>
    </row>
    <row r="18" spans="1:27" s="13" customFormat="1" ht="17.100000000000001" customHeight="1">
      <c r="A18" s="288"/>
      <c r="B18" s="288"/>
      <c r="C18" s="79" t="s">
        <v>26</v>
      </c>
      <c r="D18" s="206">
        <v>0</v>
      </c>
      <c r="E18" s="207">
        <v>0</v>
      </c>
      <c r="F18" s="208">
        <v>0</v>
      </c>
      <c r="G18" s="209">
        <v>0</v>
      </c>
      <c r="H18" s="206">
        <v>0</v>
      </c>
      <c r="I18" s="207">
        <v>0</v>
      </c>
      <c r="J18" s="208">
        <v>0</v>
      </c>
      <c r="K18" s="209">
        <v>0</v>
      </c>
      <c r="L18" s="206">
        <v>0</v>
      </c>
      <c r="M18" s="207">
        <v>0</v>
      </c>
      <c r="N18" s="208">
        <v>0</v>
      </c>
      <c r="O18" s="209">
        <v>0</v>
      </c>
      <c r="P18" s="206">
        <v>0</v>
      </c>
      <c r="Q18" s="207">
        <v>0</v>
      </c>
      <c r="R18" s="208">
        <v>0</v>
      </c>
      <c r="S18" s="209">
        <v>0</v>
      </c>
      <c r="T18" s="206">
        <v>0</v>
      </c>
      <c r="U18" s="207">
        <v>0</v>
      </c>
      <c r="V18" s="208">
        <v>0</v>
      </c>
      <c r="W18" s="209">
        <v>0</v>
      </c>
      <c r="X18" s="206">
        <v>0</v>
      </c>
      <c r="Y18" s="207">
        <v>0</v>
      </c>
      <c r="Z18" s="208">
        <v>0</v>
      </c>
      <c r="AA18" s="209">
        <v>0</v>
      </c>
    </row>
    <row r="19" spans="1:27" s="13" customFormat="1" ht="17.100000000000001" customHeight="1">
      <c r="A19" s="288"/>
      <c r="B19" s="288"/>
      <c r="C19" s="79" t="s">
        <v>38</v>
      </c>
      <c r="D19" s="210">
        <v>0.35880905499999993</v>
      </c>
      <c r="E19" s="211">
        <v>1.2848338569494466</v>
      </c>
      <c r="F19" s="212">
        <v>1.6217636199999996</v>
      </c>
      <c r="G19" s="213">
        <v>3.2654065319494459</v>
      </c>
      <c r="H19" s="210">
        <v>1.8853785743678352E-3</v>
      </c>
      <c r="I19" s="211">
        <v>0</v>
      </c>
      <c r="J19" s="212">
        <v>8.8188177428464593E-3</v>
      </c>
      <c r="K19" s="213">
        <v>1.0704196317214294E-2</v>
      </c>
      <c r="L19" s="210">
        <v>8.6444023480332073E-4</v>
      </c>
      <c r="M19" s="211">
        <v>6.1555909027997393E-3</v>
      </c>
      <c r="N19" s="212">
        <v>1.0739859608962628E-2</v>
      </c>
      <c r="O19" s="213">
        <v>1.7759890746565688E-2</v>
      </c>
      <c r="P19" s="210">
        <v>3.6891957199608159E-2</v>
      </c>
      <c r="Q19" s="211">
        <v>0.23109943320587406</v>
      </c>
      <c r="R19" s="212">
        <v>0.25444341212927118</v>
      </c>
      <c r="S19" s="213">
        <v>0.52243480253475338</v>
      </c>
      <c r="T19" s="210">
        <v>1.4160385379152906E-2</v>
      </c>
      <c r="U19" s="211">
        <v>3.8573458562522721E-2</v>
      </c>
      <c r="V19" s="212">
        <v>6.7410602308160331E-2</v>
      </c>
      <c r="W19" s="213">
        <v>0.12014444624983596</v>
      </c>
      <c r="X19" s="210">
        <v>8.5523067354791857E-2</v>
      </c>
      <c r="Y19" s="211">
        <v>0.20037597405776189</v>
      </c>
      <c r="Z19" s="212">
        <v>0.26474724743590711</v>
      </c>
      <c r="AA19" s="213">
        <v>0.5506462888484609</v>
      </c>
    </row>
    <row r="20" spans="1:27" s="13" customFormat="1" ht="17.100000000000001" customHeight="1" thickBot="1">
      <c r="A20" s="289"/>
      <c r="B20" s="289"/>
      <c r="C20" s="80" t="s">
        <v>22</v>
      </c>
      <c r="D20" s="214">
        <v>0</v>
      </c>
      <c r="E20" s="215">
        <v>0</v>
      </c>
      <c r="F20" s="216">
        <v>0</v>
      </c>
      <c r="G20" s="217">
        <v>0</v>
      </c>
      <c r="H20" s="214">
        <v>0</v>
      </c>
      <c r="I20" s="215">
        <v>1.8105</v>
      </c>
      <c r="J20" s="216">
        <v>0</v>
      </c>
      <c r="K20" s="217">
        <v>1.8105</v>
      </c>
      <c r="L20" s="214">
        <v>0</v>
      </c>
      <c r="M20" s="215">
        <v>4.35785</v>
      </c>
      <c r="N20" s="216">
        <v>0</v>
      </c>
      <c r="O20" s="217">
        <v>4.35785</v>
      </c>
      <c r="P20" s="214">
        <v>0</v>
      </c>
      <c r="Q20" s="215">
        <v>7.4655500000000004</v>
      </c>
      <c r="R20" s="216">
        <v>0</v>
      </c>
      <c r="S20" s="217">
        <v>7.4655500000000004</v>
      </c>
      <c r="T20" s="214">
        <v>0</v>
      </c>
      <c r="U20" s="215">
        <v>4.2618</v>
      </c>
      <c r="V20" s="216">
        <v>0</v>
      </c>
      <c r="W20" s="217">
        <v>4.2618</v>
      </c>
      <c r="X20" s="214">
        <v>0</v>
      </c>
      <c r="Y20" s="215">
        <v>5.1903199999999998</v>
      </c>
      <c r="Z20" s="216">
        <v>0</v>
      </c>
      <c r="AA20" s="217">
        <v>5.1903199999999998</v>
      </c>
    </row>
    <row r="21" spans="1:27" s="13" customFormat="1" ht="17.100000000000001" customHeight="1" thickTop="1">
      <c r="A21" s="287" t="s">
        <v>48</v>
      </c>
      <c r="B21" s="287" t="s">
        <v>46</v>
      </c>
      <c r="C21" s="150" t="s">
        <v>20</v>
      </c>
      <c r="D21" s="202">
        <v>2593.4865691804266</v>
      </c>
      <c r="E21" s="203">
        <v>225.78712843671158</v>
      </c>
      <c r="F21" s="204">
        <v>150.3092504330773</v>
      </c>
      <c r="G21" s="205">
        <v>2969.5829480502152</v>
      </c>
      <c r="H21" s="202">
        <v>3047.6127067488915</v>
      </c>
      <c r="I21" s="203">
        <v>387.11886364804963</v>
      </c>
      <c r="J21" s="204">
        <v>166.7732004698278</v>
      </c>
      <c r="K21" s="205">
        <v>3601.5047708667689</v>
      </c>
      <c r="L21" s="202">
        <v>4221.4378270041743</v>
      </c>
      <c r="M21" s="203">
        <v>467.27489514786782</v>
      </c>
      <c r="N21" s="204">
        <v>159.85231061485493</v>
      </c>
      <c r="O21" s="205">
        <v>4848.5650327668973</v>
      </c>
      <c r="P21" s="202">
        <v>3670.0322384747378</v>
      </c>
      <c r="Q21" s="203">
        <v>360.16046667860809</v>
      </c>
      <c r="R21" s="204">
        <v>139.26695577908427</v>
      </c>
      <c r="S21" s="205">
        <v>4169.4596609324299</v>
      </c>
      <c r="T21" s="202">
        <v>4385.8864143622668</v>
      </c>
      <c r="U21" s="203">
        <v>455.41210666418465</v>
      </c>
      <c r="V21" s="204">
        <v>170.60289100463919</v>
      </c>
      <c r="W21" s="205">
        <v>5011.9014120310903</v>
      </c>
      <c r="X21" s="202">
        <v>4105.2472951057634</v>
      </c>
      <c r="Y21" s="203">
        <v>383.49678670969917</v>
      </c>
      <c r="Z21" s="204">
        <v>176.97380173397269</v>
      </c>
      <c r="AA21" s="205">
        <v>4665.7178835494351</v>
      </c>
    </row>
    <row r="22" spans="1:27" s="13" customFormat="1" ht="17.100000000000001" customHeight="1">
      <c r="A22" s="288"/>
      <c r="B22" s="288"/>
      <c r="C22" s="79" t="s">
        <v>21</v>
      </c>
      <c r="D22" s="206">
        <v>725.85284145023184</v>
      </c>
      <c r="E22" s="207">
        <v>0.47288599999999997</v>
      </c>
      <c r="F22" s="208">
        <v>5.9384899999999998</v>
      </c>
      <c r="G22" s="209">
        <v>732.26421745023185</v>
      </c>
      <c r="H22" s="206">
        <v>1340.5972454313307</v>
      </c>
      <c r="I22" s="207">
        <v>88.697549576293952</v>
      </c>
      <c r="J22" s="208">
        <v>20.152419999999999</v>
      </c>
      <c r="K22" s="209">
        <v>1449.4472150076247</v>
      </c>
      <c r="L22" s="206">
        <v>1430.847402304119</v>
      </c>
      <c r="M22" s="207">
        <v>79.206049032501213</v>
      </c>
      <c r="N22" s="208">
        <v>24.914909999999995</v>
      </c>
      <c r="O22" s="209">
        <v>1534.9683613366201</v>
      </c>
      <c r="P22" s="206">
        <v>1398.6851759670828</v>
      </c>
      <c r="Q22" s="207">
        <v>1.6257354999999998</v>
      </c>
      <c r="R22" s="208">
        <v>26.654159000000007</v>
      </c>
      <c r="S22" s="209">
        <v>1426.9650704670828</v>
      </c>
      <c r="T22" s="206">
        <v>1393.8961217590081</v>
      </c>
      <c r="U22" s="207">
        <v>13.246097188914518</v>
      </c>
      <c r="V22" s="208">
        <v>26.433669999999999</v>
      </c>
      <c r="W22" s="209">
        <v>1433.5758889479225</v>
      </c>
      <c r="X22" s="206">
        <v>1203.1718606999673</v>
      </c>
      <c r="Y22" s="207">
        <v>2.3684894999999995</v>
      </c>
      <c r="Z22" s="208">
        <v>29.547849999999997</v>
      </c>
      <c r="AA22" s="209">
        <v>1235.0882001999671</v>
      </c>
    </row>
    <row r="23" spans="1:27" s="13" customFormat="1" ht="17.100000000000001" customHeight="1">
      <c r="A23" s="288"/>
      <c r="B23" s="288"/>
      <c r="C23" s="79" t="s">
        <v>50</v>
      </c>
      <c r="D23" s="206">
        <v>4.5900000000000004E-4</v>
      </c>
      <c r="E23" s="207">
        <v>0</v>
      </c>
      <c r="F23" s="208">
        <v>0</v>
      </c>
      <c r="G23" s="209">
        <v>4.5900000000000004E-4</v>
      </c>
      <c r="H23" s="206">
        <v>5.4740000000000006E-3</v>
      </c>
      <c r="I23" s="207">
        <v>0</v>
      </c>
      <c r="J23" s="208">
        <v>0</v>
      </c>
      <c r="K23" s="209">
        <v>5.4740000000000006E-3</v>
      </c>
      <c r="L23" s="206">
        <v>0</v>
      </c>
      <c r="M23" s="207">
        <v>0</v>
      </c>
      <c r="N23" s="208">
        <v>0</v>
      </c>
      <c r="O23" s="209">
        <v>0</v>
      </c>
      <c r="P23" s="206">
        <v>0</v>
      </c>
      <c r="Q23" s="207">
        <v>0</v>
      </c>
      <c r="R23" s="208">
        <v>0</v>
      </c>
      <c r="S23" s="209">
        <v>0</v>
      </c>
      <c r="T23" s="206">
        <v>0</v>
      </c>
      <c r="U23" s="207">
        <v>0</v>
      </c>
      <c r="V23" s="208">
        <v>0</v>
      </c>
      <c r="W23" s="209">
        <v>0</v>
      </c>
      <c r="X23" s="206">
        <v>0</v>
      </c>
      <c r="Y23" s="207">
        <v>0</v>
      </c>
      <c r="Z23" s="208">
        <v>0</v>
      </c>
      <c r="AA23" s="209">
        <v>0</v>
      </c>
    </row>
    <row r="24" spans="1:27" s="13" customFormat="1" ht="17.100000000000001" customHeight="1">
      <c r="A24" s="288"/>
      <c r="B24" s="288"/>
      <c r="C24" s="79" t="s">
        <v>68</v>
      </c>
      <c r="D24" s="206">
        <v>22.458740000000006</v>
      </c>
      <c r="E24" s="207">
        <v>1.25</v>
      </c>
      <c r="F24" s="208">
        <v>0</v>
      </c>
      <c r="G24" s="209">
        <v>23.708740000000006</v>
      </c>
      <c r="H24" s="206">
        <v>100.16423999999998</v>
      </c>
      <c r="I24" s="207">
        <v>3.04</v>
      </c>
      <c r="J24" s="208">
        <v>0.37</v>
      </c>
      <c r="K24" s="209">
        <v>103.57423999999999</v>
      </c>
      <c r="L24" s="206">
        <v>132.84746999999996</v>
      </c>
      <c r="M24" s="207">
        <v>2.38</v>
      </c>
      <c r="N24" s="208">
        <v>0</v>
      </c>
      <c r="O24" s="209">
        <v>135.22746999999995</v>
      </c>
      <c r="P24" s="206">
        <v>57.283979999999993</v>
      </c>
      <c r="Q24" s="207">
        <v>2.54</v>
      </c>
      <c r="R24" s="208">
        <v>1.8</v>
      </c>
      <c r="S24" s="209">
        <v>61.623979999999989</v>
      </c>
      <c r="T24" s="206">
        <v>216.26652000000001</v>
      </c>
      <c r="U24" s="207">
        <v>4.75</v>
      </c>
      <c r="V24" s="208">
        <v>0</v>
      </c>
      <c r="W24" s="209">
        <v>221.01652000000001</v>
      </c>
      <c r="X24" s="206">
        <v>36.728020000000001</v>
      </c>
      <c r="Y24" s="207">
        <v>1.89</v>
      </c>
      <c r="Z24" s="208">
        <v>0</v>
      </c>
      <c r="AA24" s="209">
        <v>38.618020000000001</v>
      </c>
    </row>
    <row r="25" spans="1:27" s="13" customFormat="1" ht="17.100000000000001" customHeight="1">
      <c r="A25" s="288"/>
      <c r="B25" s="288"/>
      <c r="C25" s="79" t="s">
        <v>26</v>
      </c>
      <c r="D25" s="206">
        <v>0</v>
      </c>
      <c r="E25" s="207">
        <v>16.451198400000003</v>
      </c>
      <c r="F25" s="208">
        <v>0</v>
      </c>
      <c r="G25" s="209">
        <v>16.451198400000003</v>
      </c>
      <c r="H25" s="206">
        <v>0</v>
      </c>
      <c r="I25" s="207">
        <v>14.0086408</v>
      </c>
      <c r="J25" s="208">
        <v>0</v>
      </c>
      <c r="K25" s="209">
        <v>14.0086408</v>
      </c>
      <c r="L25" s="206">
        <v>0</v>
      </c>
      <c r="M25" s="207">
        <v>19.592792999999997</v>
      </c>
      <c r="N25" s="208">
        <v>0</v>
      </c>
      <c r="O25" s="209">
        <v>19.592792999999997</v>
      </c>
      <c r="P25" s="206">
        <v>0</v>
      </c>
      <c r="Q25" s="207">
        <v>12.609809978999996</v>
      </c>
      <c r="R25" s="208">
        <v>0</v>
      </c>
      <c r="S25" s="209">
        <v>12.609809978999996</v>
      </c>
      <c r="T25" s="206">
        <v>0</v>
      </c>
      <c r="U25" s="207">
        <v>12.325402519000001</v>
      </c>
      <c r="V25" s="208">
        <v>0</v>
      </c>
      <c r="W25" s="209">
        <v>12.325402519000001</v>
      </c>
      <c r="X25" s="206">
        <v>0</v>
      </c>
      <c r="Y25" s="207">
        <v>14.330875705999999</v>
      </c>
      <c r="Z25" s="208">
        <v>0</v>
      </c>
      <c r="AA25" s="209">
        <v>14.330875705999999</v>
      </c>
    </row>
    <row r="26" spans="1:27" s="13" customFormat="1" ht="17.100000000000001" customHeight="1">
      <c r="A26" s="288"/>
      <c r="B26" s="288"/>
      <c r="C26" s="79" t="s">
        <v>38</v>
      </c>
      <c r="D26" s="210">
        <v>68.737673264999984</v>
      </c>
      <c r="E26" s="211">
        <v>192.08627085316058</v>
      </c>
      <c r="F26" s="212">
        <v>78.084706659999981</v>
      </c>
      <c r="G26" s="213">
        <v>338.90865077816056</v>
      </c>
      <c r="H26" s="210">
        <v>34.261546716768194</v>
      </c>
      <c r="I26" s="211">
        <v>263.36136056462755</v>
      </c>
      <c r="J26" s="212">
        <v>61.11041320646487</v>
      </c>
      <c r="K26" s="213">
        <v>358.73332048786062</v>
      </c>
      <c r="L26" s="210">
        <v>71.277165746835067</v>
      </c>
      <c r="M26" s="211">
        <v>420.91934405836764</v>
      </c>
      <c r="N26" s="212">
        <v>145.53198841393458</v>
      </c>
      <c r="O26" s="213">
        <v>637.72849821913724</v>
      </c>
      <c r="P26" s="210">
        <v>44.160409830024932</v>
      </c>
      <c r="Q26" s="211">
        <v>392.5974444629864</v>
      </c>
      <c r="R26" s="212">
        <v>92.441332970412873</v>
      </c>
      <c r="S26" s="213">
        <v>529.19918726342416</v>
      </c>
      <c r="T26" s="210">
        <v>60.842794222865514</v>
      </c>
      <c r="U26" s="211">
        <v>466.91042944716503</v>
      </c>
      <c r="V26" s="212">
        <v>97.81880675254358</v>
      </c>
      <c r="W26" s="213">
        <v>625.57203042257413</v>
      </c>
      <c r="X26" s="210">
        <v>84.139623109184299</v>
      </c>
      <c r="Y26" s="211">
        <v>492.48663950134619</v>
      </c>
      <c r="Z26" s="212">
        <v>125.52436903056137</v>
      </c>
      <c r="AA26" s="213">
        <v>702.15063164109188</v>
      </c>
    </row>
    <row r="27" spans="1:27" s="13" customFormat="1" ht="17.100000000000001" customHeight="1" thickBot="1">
      <c r="A27" s="288"/>
      <c r="B27" s="289"/>
      <c r="C27" s="80" t="s">
        <v>22</v>
      </c>
      <c r="D27" s="214">
        <v>19.788369600000003</v>
      </c>
      <c r="E27" s="215">
        <v>78.999669373288356</v>
      </c>
      <c r="F27" s="216">
        <v>6.0918522153907091</v>
      </c>
      <c r="G27" s="217">
        <v>104.87989118867907</v>
      </c>
      <c r="H27" s="214">
        <v>11.0719712</v>
      </c>
      <c r="I27" s="215">
        <v>217.80666383144197</v>
      </c>
      <c r="J27" s="216">
        <v>2.1517077846092905</v>
      </c>
      <c r="K27" s="217">
        <v>231.03034281605127</v>
      </c>
      <c r="L27" s="214">
        <v>6.3494574999999989</v>
      </c>
      <c r="M27" s="215">
        <v>221.37240350152584</v>
      </c>
      <c r="N27" s="216">
        <v>13.1744</v>
      </c>
      <c r="O27" s="217">
        <v>240.89626100152583</v>
      </c>
      <c r="P27" s="214">
        <v>40.289875418999998</v>
      </c>
      <c r="Q27" s="215">
        <v>237.69657187452589</v>
      </c>
      <c r="R27" s="216">
        <v>19.592061522999998</v>
      </c>
      <c r="S27" s="217">
        <v>297.57850881652587</v>
      </c>
      <c r="T27" s="214">
        <v>29.827566824000012</v>
      </c>
      <c r="U27" s="215">
        <v>266.52866407764969</v>
      </c>
      <c r="V27" s="216">
        <v>18.258056936999999</v>
      </c>
      <c r="W27" s="217">
        <v>314.61428783864972</v>
      </c>
      <c r="X27" s="214">
        <v>26.340820527000002</v>
      </c>
      <c r="Y27" s="215">
        <v>236.74518902700001</v>
      </c>
      <c r="Z27" s="216">
        <v>25.333252392999995</v>
      </c>
      <c r="AA27" s="217">
        <v>288.419261947</v>
      </c>
    </row>
    <row r="28" spans="1:27" s="13" customFormat="1" ht="17.100000000000001" customHeight="1" thickTop="1">
      <c r="A28" s="288"/>
      <c r="B28" s="287" t="s">
        <v>47</v>
      </c>
      <c r="C28" s="78" t="s">
        <v>20</v>
      </c>
      <c r="D28" s="218">
        <v>337.98803929570647</v>
      </c>
      <c r="E28" s="219">
        <v>21.344848892466409</v>
      </c>
      <c r="F28" s="220">
        <v>15.40713892218151</v>
      </c>
      <c r="G28" s="221">
        <v>374.74002711035439</v>
      </c>
      <c r="H28" s="218">
        <v>281.45532092633675</v>
      </c>
      <c r="I28" s="219">
        <v>32.184425708240475</v>
      </c>
      <c r="J28" s="220">
        <v>9.7081108169616126</v>
      </c>
      <c r="K28" s="221">
        <v>323.34785745153886</v>
      </c>
      <c r="L28" s="218">
        <v>495.93311969216461</v>
      </c>
      <c r="M28" s="219">
        <v>22.163834278879499</v>
      </c>
      <c r="N28" s="220">
        <v>6.4179471672536916</v>
      </c>
      <c r="O28" s="221">
        <v>524.51490113829777</v>
      </c>
      <c r="P28" s="218">
        <v>444.35996720006568</v>
      </c>
      <c r="Q28" s="219">
        <v>38.419404537399103</v>
      </c>
      <c r="R28" s="220">
        <v>13.782656197230084</v>
      </c>
      <c r="S28" s="221">
        <v>496.56202793469487</v>
      </c>
      <c r="T28" s="218">
        <v>496.10508636104782</v>
      </c>
      <c r="U28" s="219">
        <v>26.591061636943085</v>
      </c>
      <c r="V28" s="220">
        <v>6.8154831845425887</v>
      </c>
      <c r="W28" s="221">
        <v>529.51163118253351</v>
      </c>
      <c r="X28" s="218">
        <v>396.92927755967094</v>
      </c>
      <c r="Y28" s="219">
        <v>44.752562646580465</v>
      </c>
      <c r="Z28" s="220">
        <v>4.2508423267185069</v>
      </c>
      <c r="AA28" s="221">
        <v>445.93268253296992</v>
      </c>
    </row>
    <row r="29" spans="1:27" s="13" customFormat="1" ht="17.100000000000001" customHeight="1">
      <c r="A29" s="288"/>
      <c r="B29" s="288"/>
      <c r="C29" s="79" t="s">
        <v>21</v>
      </c>
      <c r="D29" s="206">
        <v>205.47569658015956</v>
      </c>
      <c r="E29" s="207">
        <v>0</v>
      </c>
      <c r="F29" s="208">
        <v>0</v>
      </c>
      <c r="G29" s="209">
        <v>205.47569658015956</v>
      </c>
      <c r="H29" s="206">
        <v>274.63065219003812</v>
      </c>
      <c r="I29" s="207">
        <v>30.305704500000001</v>
      </c>
      <c r="J29" s="208">
        <v>0</v>
      </c>
      <c r="K29" s="209">
        <v>304.93635669003811</v>
      </c>
      <c r="L29" s="206">
        <v>286.49418440229562</v>
      </c>
      <c r="M29" s="207">
        <v>16.379380999999999</v>
      </c>
      <c r="N29" s="208">
        <v>0</v>
      </c>
      <c r="O29" s="209">
        <v>302.87356540229564</v>
      </c>
      <c r="P29" s="206">
        <v>319.94161634657178</v>
      </c>
      <c r="Q29" s="207">
        <v>1.1474065</v>
      </c>
      <c r="R29" s="208">
        <v>0</v>
      </c>
      <c r="S29" s="209">
        <v>321.08902284657177</v>
      </c>
      <c r="T29" s="206">
        <v>435.24795766812991</v>
      </c>
      <c r="U29" s="207">
        <v>5.5355895804306412</v>
      </c>
      <c r="V29" s="208">
        <v>0</v>
      </c>
      <c r="W29" s="209">
        <v>440.78354724856058</v>
      </c>
      <c r="X29" s="206">
        <v>270.02692779561823</v>
      </c>
      <c r="Y29" s="207">
        <v>1.274235</v>
      </c>
      <c r="Z29" s="208">
        <v>0</v>
      </c>
      <c r="AA29" s="209">
        <v>271.30116279561821</v>
      </c>
    </row>
    <row r="30" spans="1:27">
      <c r="A30" s="288"/>
      <c r="B30" s="288"/>
      <c r="C30" s="79" t="s">
        <v>50</v>
      </c>
      <c r="D30" s="206">
        <v>0</v>
      </c>
      <c r="E30" s="207">
        <v>0</v>
      </c>
      <c r="F30" s="208">
        <v>0</v>
      </c>
      <c r="G30" s="209">
        <v>0</v>
      </c>
      <c r="H30" s="206">
        <v>0</v>
      </c>
      <c r="I30" s="207">
        <v>0</v>
      </c>
      <c r="J30" s="208">
        <v>0</v>
      </c>
      <c r="K30" s="209">
        <v>0</v>
      </c>
      <c r="L30" s="206">
        <v>0</v>
      </c>
      <c r="M30" s="207">
        <v>0</v>
      </c>
      <c r="N30" s="208">
        <v>0</v>
      </c>
      <c r="O30" s="209">
        <v>0</v>
      </c>
      <c r="P30" s="206">
        <v>0</v>
      </c>
      <c r="Q30" s="207">
        <v>0</v>
      </c>
      <c r="R30" s="208">
        <v>0</v>
      </c>
      <c r="S30" s="209">
        <v>0</v>
      </c>
      <c r="T30" s="206">
        <v>0</v>
      </c>
      <c r="U30" s="207">
        <v>0</v>
      </c>
      <c r="V30" s="208">
        <v>0</v>
      </c>
      <c r="W30" s="209">
        <v>0</v>
      </c>
      <c r="X30" s="206">
        <v>0</v>
      </c>
      <c r="Y30" s="207">
        <v>0</v>
      </c>
      <c r="Z30" s="208">
        <v>0</v>
      </c>
      <c r="AA30" s="209">
        <v>0</v>
      </c>
    </row>
    <row r="31" spans="1:27" s="114" customFormat="1">
      <c r="A31" s="288"/>
      <c r="B31" s="288"/>
      <c r="C31" s="79" t="s">
        <v>68</v>
      </c>
      <c r="D31" s="206">
        <v>0</v>
      </c>
      <c r="E31" s="207">
        <v>0</v>
      </c>
      <c r="F31" s="208">
        <v>0</v>
      </c>
      <c r="G31" s="209">
        <v>0</v>
      </c>
      <c r="H31" s="206">
        <v>0</v>
      </c>
      <c r="I31" s="207">
        <v>0</v>
      </c>
      <c r="J31" s="208">
        <v>0</v>
      </c>
      <c r="K31" s="209">
        <v>0</v>
      </c>
      <c r="L31" s="206">
        <v>0</v>
      </c>
      <c r="M31" s="207">
        <v>0</v>
      </c>
      <c r="N31" s="208">
        <v>0</v>
      </c>
      <c r="O31" s="209">
        <v>0</v>
      </c>
      <c r="P31" s="206">
        <v>0</v>
      </c>
      <c r="Q31" s="207">
        <v>0</v>
      </c>
      <c r="R31" s="208">
        <v>0</v>
      </c>
      <c r="S31" s="209">
        <v>0</v>
      </c>
      <c r="T31" s="206">
        <v>0</v>
      </c>
      <c r="U31" s="207">
        <v>0</v>
      </c>
      <c r="V31" s="208">
        <v>0</v>
      </c>
      <c r="W31" s="209">
        <v>0</v>
      </c>
      <c r="X31" s="206">
        <v>0</v>
      </c>
      <c r="Y31" s="207">
        <v>0</v>
      </c>
      <c r="Z31" s="208">
        <v>0</v>
      </c>
      <c r="AA31" s="209">
        <v>0</v>
      </c>
    </row>
    <row r="32" spans="1:27" s="114" customFormat="1">
      <c r="A32" s="288"/>
      <c r="B32" s="288"/>
      <c r="C32" s="79" t="s">
        <v>26</v>
      </c>
      <c r="D32" s="206">
        <v>0</v>
      </c>
      <c r="E32" s="207">
        <v>0</v>
      </c>
      <c r="F32" s="208">
        <v>0</v>
      </c>
      <c r="G32" s="209">
        <v>0</v>
      </c>
      <c r="H32" s="206">
        <v>0</v>
      </c>
      <c r="I32" s="207">
        <v>0</v>
      </c>
      <c r="J32" s="208">
        <v>0</v>
      </c>
      <c r="K32" s="209">
        <v>0</v>
      </c>
      <c r="L32" s="206">
        <v>0</v>
      </c>
      <c r="M32" s="207">
        <v>0</v>
      </c>
      <c r="N32" s="208">
        <v>0</v>
      </c>
      <c r="O32" s="209">
        <v>0</v>
      </c>
      <c r="P32" s="206">
        <v>0</v>
      </c>
      <c r="Q32" s="207">
        <v>0</v>
      </c>
      <c r="R32" s="208">
        <v>0</v>
      </c>
      <c r="S32" s="209">
        <v>0</v>
      </c>
      <c r="T32" s="206">
        <v>0</v>
      </c>
      <c r="U32" s="207">
        <v>0</v>
      </c>
      <c r="V32" s="208">
        <v>0</v>
      </c>
      <c r="W32" s="209">
        <v>0</v>
      </c>
      <c r="X32" s="206">
        <v>0</v>
      </c>
      <c r="Y32" s="207">
        <v>0</v>
      </c>
      <c r="Z32" s="208">
        <v>0</v>
      </c>
      <c r="AA32" s="209">
        <v>0</v>
      </c>
    </row>
    <row r="33" spans="1:27">
      <c r="A33" s="288"/>
      <c r="B33" s="288"/>
      <c r="C33" s="79" t="s">
        <v>38</v>
      </c>
      <c r="D33" s="210">
        <v>0.8970226375</v>
      </c>
      <c r="E33" s="211">
        <v>4.4643760785057598</v>
      </c>
      <c r="F33" s="212">
        <v>4.0544090500000003</v>
      </c>
      <c r="G33" s="213">
        <v>9.4158077660057593</v>
      </c>
      <c r="H33" s="210">
        <v>4.2580297268144109</v>
      </c>
      <c r="I33" s="211">
        <v>8.3971918388964681</v>
      </c>
      <c r="J33" s="212">
        <v>19.042477032186454</v>
      </c>
      <c r="K33" s="213">
        <v>31.697698597897332</v>
      </c>
      <c r="L33" s="210">
        <v>2.2901328592885792</v>
      </c>
      <c r="M33" s="211">
        <v>16.30780293104581</v>
      </c>
      <c r="N33" s="212">
        <v>28.452754053295038</v>
      </c>
      <c r="O33" s="213">
        <v>47.050689843629428</v>
      </c>
      <c r="P33" s="210">
        <v>3.8153672139090045</v>
      </c>
      <c r="Q33" s="211">
        <v>33.900309648413298</v>
      </c>
      <c r="R33" s="212">
        <v>26.314544581643087</v>
      </c>
      <c r="S33" s="213">
        <v>64.030221443965388</v>
      </c>
      <c r="T33" s="210">
        <v>3.7887664383077189</v>
      </c>
      <c r="U33" s="211">
        <v>10.320751963876441</v>
      </c>
      <c r="V33" s="212">
        <v>18.036446097524589</v>
      </c>
      <c r="W33" s="213">
        <v>32.145964499708754</v>
      </c>
      <c r="X33" s="210">
        <v>7.4343624092816931</v>
      </c>
      <c r="Y33" s="211">
        <v>17.418313623836159</v>
      </c>
      <c r="Z33" s="212">
        <v>23.013989619117968</v>
      </c>
      <c r="AA33" s="213">
        <v>47.866665652235824</v>
      </c>
    </row>
    <row r="34" spans="1:27" ht="15.75" thickBot="1">
      <c r="A34" s="289"/>
      <c r="B34" s="289"/>
      <c r="C34" s="80" t="s">
        <v>22</v>
      </c>
      <c r="D34" s="214">
        <v>2.7230090000000002</v>
      </c>
      <c r="E34" s="215">
        <v>23.851136</v>
      </c>
      <c r="F34" s="216">
        <v>0</v>
      </c>
      <c r="G34" s="217">
        <v>26.574145000000001</v>
      </c>
      <c r="H34" s="214">
        <v>0</v>
      </c>
      <c r="I34" s="215">
        <v>14.7704585</v>
      </c>
      <c r="J34" s="216">
        <v>0</v>
      </c>
      <c r="K34" s="217">
        <v>14.7704585</v>
      </c>
      <c r="L34" s="214">
        <v>2.1428585000000004</v>
      </c>
      <c r="M34" s="215">
        <v>5.3571334999999998</v>
      </c>
      <c r="N34" s="216">
        <v>0</v>
      </c>
      <c r="O34" s="217">
        <v>7.4999920000000007</v>
      </c>
      <c r="P34" s="214">
        <v>0.85714000000000001</v>
      </c>
      <c r="Q34" s="215">
        <v>9.9857150000000008</v>
      </c>
      <c r="R34" s="216">
        <v>0</v>
      </c>
      <c r="S34" s="217">
        <v>10.842855</v>
      </c>
      <c r="T34" s="214">
        <v>0</v>
      </c>
      <c r="U34" s="215">
        <v>4.1572054999999999</v>
      </c>
      <c r="V34" s="216">
        <v>0</v>
      </c>
      <c r="W34" s="217">
        <v>4.1572054999999999</v>
      </c>
      <c r="X34" s="214">
        <v>7.48</v>
      </c>
      <c r="Y34" s="215">
        <v>32.113331500000001</v>
      </c>
      <c r="Z34" s="216">
        <v>0</v>
      </c>
      <c r="AA34" s="217">
        <v>39.593331500000005</v>
      </c>
    </row>
    <row r="35" spans="1:27" ht="15.75" thickTop="1">
      <c r="A35" s="290" t="s">
        <v>49</v>
      </c>
      <c r="B35" s="287" t="s">
        <v>46</v>
      </c>
      <c r="C35" s="150" t="s">
        <v>20</v>
      </c>
      <c r="D35" s="202">
        <v>0</v>
      </c>
      <c r="E35" s="203">
        <v>0</v>
      </c>
      <c r="F35" s="204">
        <v>0</v>
      </c>
      <c r="G35" s="205">
        <v>0</v>
      </c>
      <c r="H35" s="202">
        <v>0</v>
      </c>
      <c r="I35" s="203">
        <v>0</v>
      </c>
      <c r="J35" s="204">
        <v>0</v>
      </c>
      <c r="K35" s="205">
        <v>0</v>
      </c>
      <c r="L35" s="202">
        <v>0</v>
      </c>
      <c r="M35" s="203">
        <v>0</v>
      </c>
      <c r="N35" s="204">
        <v>0</v>
      </c>
      <c r="O35" s="205">
        <v>0</v>
      </c>
      <c r="P35" s="202">
        <v>0</v>
      </c>
      <c r="Q35" s="203">
        <v>0</v>
      </c>
      <c r="R35" s="204">
        <v>0</v>
      </c>
      <c r="S35" s="205">
        <v>0</v>
      </c>
      <c r="T35" s="202">
        <v>0</v>
      </c>
      <c r="U35" s="203">
        <v>0</v>
      </c>
      <c r="V35" s="204">
        <v>0</v>
      </c>
      <c r="W35" s="205">
        <v>0</v>
      </c>
      <c r="X35" s="202">
        <v>0</v>
      </c>
      <c r="Y35" s="203">
        <v>0</v>
      </c>
      <c r="Z35" s="204">
        <v>0</v>
      </c>
      <c r="AA35" s="205">
        <v>0</v>
      </c>
    </row>
    <row r="36" spans="1:27">
      <c r="A36" s="291"/>
      <c r="B36" s="288"/>
      <c r="C36" s="79" t="s">
        <v>21</v>
      </c>
      <c r="D36" s="206">
        <v>0</v>
      </c>
      <c r="E36" s="207">
        <v>0</v>
      </c>
      <c r="F36" s="208">
        <v>0</v>
      </c>
      <c r="G36" s="209">
        <v>0</v>
      </c>
      <c r="H36" s="206">
        <v>0</v>
      </c>
      <c r="I36" s="207">
        <v>0</v>
      </c>
      <c r="J36" s="208">
        <v>0</v>
      </c>
      <c r="K36" s="209">
        <v>0</v>
      </c>
      <c r="L36" s="206">
        <v>0</v>
      </c>
      <c r="M36" s="207">
        <v>0</v>
      </c>
      <c r="N36" s="208">
        <v>0</v>
      </c>
      <c r="O36" s="209">
        <v>0</v>
      </c>
      <c r="P36" s="206">
        <v>0</v>
      </c>
      <c r="Q36" s="207">
        <v>0</v>
      </c>
      <c r="R36" s="208">
        <v>0</v>
      </c>
      <c r="S36" s="209">
        <v>0</v>
      </c>
      <c r="T36" s="206">
        <v>0</v>
      </c>
      <c r="U36" s="207">
        <v>0</v>
      </c>
      <c r="V36" s="208">
        <v>0</v>
      </c>
      <c r="W36" s="209">
        <v>0</v>
      </c>
      <c r="X36" s="206">
        <v>0</v>
      </c>
      <c r="Y36" s="207">
        <v>0</v>
      </c>
      <c r="Z36" s="208">
        <v>0</v>
      </c>
      <c r="AA36" s="209">
        <v>0</v>
      </c>
    </row>
    <row r="37" spans="1:27">
      <c r="A37" s="291"/>
      <c r="B37" s="288"/>
      <c r="C37" s="79" t="s">
        <v>50</v>
      </c>
      <c r="D37" s="206">
        <v>0</v>
      </c>
      <c r="E37" s="207">
        <v>0</v>
      </c>
      <c r="F37" s="208">
        <v>0</v>
      </c>
      <c r="G37" s="209">
        <v>0</v>
      </c>
      <c r="H37" s="206">
        <v>0</v>
      </c>
      <c r="I37" s="207">
        <v>0</v>
      </c>
      <c r="J37" s="208">
        <v>0</v>
      </c>
      <c r="K37" s="209">
        <v>0</v>
      </c>
      <c r="L37" s="206">
        <v>0</v>
      </c>
      <c r="M37" s="207">
        <v>0</v>
      </c>
      <c r="N37" s="208">
        <v>0</v>
      </c>
      <c r="O37" s="209">
        <v>0</v>
      </c>
      <c r="P37" s="206">
        <v>0</v>
      </c>
      <c r="Q37" s="207">
        <v>0</v>
      </c>
      <c r="R37" s="208">
        <v>0</v>
      </c>
      <c r="S37" s="209">
        <v>0</v>
      </c>
      <c r="T37" s="206">
        <v>0</v>
      </c>
      <c r="U37" s="207">
        <v>0</v>
      </c>
      <c r="V37" s="208">
        <v>0</v>
      </c>
      <c r="W37" s="209">
        <v>0</v>
      </c>
      <c r="X37" s="206">
        <v>0</v>
      </c>
      <c r="Y37" s="207">
        <v>0</v>
      </c>
      <c r="Z37" s="208">
        <v>0</v>
      </c>
      <c r="AA37" s="209">
        <v>0</v>
      </c>
    </row>
    <row r="38" spans="1:27">
      <c r="A38" s="291"/>
      <c r="B38" s="288"/>
      <c r="C38" s="79" t="s">
        <v>68</v>
      </c>
      <c r="D38" s="206">
        <v>0</v>
      </c>
      <c r="E38" s="207">
        <v>0</v>
      </c>
      <c r="F38" s="208">
        <v>0</v>
      </c>
      <c r="G38" s="209">
        <v>0</v>
      </c>
      <c r="H38" s="206">
        <v>0</v>
      </c>
      <c r="I38" s="207">
        <v>0</v>
      </c>
      <c r="J38" s="208">
        <v>0</v>
      </c>
      <c r="K38" s="209">
        <v>0</v>
      </c>
      <c r="L38" s="206">
        <v>0</v>
      </c>
      <c r="M38" s="207">
        <v>0</v>
      </c>
      <c r="N38" s="208">
        <v>0</v>
      </c>
      <c r="O38" s="209">
        <v>0</v>
      </c>
      <c r="P38" s="206">
        <v>0</v>
      </c>
      <c r="Q38" s="207">
        <v>0</v>
      </c>
      <c r="R38" s="208">
        <v>0</v>
      </c>
      <c r="S38" s="209">
        <v>0</v>
      </c>
      <c r="T38" s="206">
        <v>0</v>
      </c>
      <c r="U38" s="207">
        <v>0</v>
      </c>
      <c r="V38" s="208">
        <v>0</v>
      </c>
      <c r="W38" s="209">
        <v>0</v>
      </c>
      <c r="X38" s="206">
        <v>0</v>
      </c>
      <c r="Y38" s="207">
        <v>0</v>
      </c>
      <c r="Z38" s="208">
        <v>0</v>
      </c>
      <c r="AA38" s="209">
        <v>0</v>
      </c>
    </row>
    <row r="39" spans="1:27">
      <c r="A39" s="291"/>
      <c r="B39" s="288"/>
      <c r="C39" s="79" t="s">
        <v>26</v>
      </c>
      <c r="D39" s="206">
        <v>0</v>
      </c>
      <c r="E39" s="207">
        <v>0</v>
      </c>
      <c r="F39" s="208">
        <v>0</v>
      </c>
      <c r="G39" s="209">
        <v>0</v>
      </c>
      <c r="H39" s="206">
        <v>0</v>
      </c>
      <c r="I39" s="207">
        <v>0</v>
      </c>
      <c r="J39" s="208">
        <v>0</v>
      </c>
      <c r="K39" s="209">
        <v>0</v>
      </c>
      <c r="L39" s="206">
        <v>0</v>
      </c>
      <c r="M39" s="207">
        <v>0</v>
      </c>
      <c r="N39" s="208">
        <v>0</v>
      </c>
      <c r="O39" s="209">
        <v>0</v>
      </c>
      <c r="P39" s="206">
        <v>0</v>
      </c>
      <c r="Q39" s="207">
        <v>0</v>
      </c>
      <c r="R39" s="208">
        <v>0</v>
      </c>
      <c r="S39" s="209">
        <v>0</v>
      </c>
      <c r="T39" s="206">
        <v>0</v>
      </c>
      <c r="U39" s="207">
        <v>0</v>
      </c>
      <c r="V39" s="208">
        <v>0</v>
      </c>
      <c r="W39" s="209">
        <v>0</v>
      </c>
      <c r="X39" s="206">
        <v>0</v>
      </c>
      <c r="Y39" s="207">
        <v>0</v>
      </c>
      <c r="Z39" s="208">
        <v>0</v>
      </c>
      <c r="AA39" s="209">
        <v>0</v>
      </c>
    </row>
    <row r="40" spans="1:27">
      <c r="A40" s="291"/>
      <c r="B40" s="288"/>
      <c r="C40" s="79" t="s">
        <v>38</v>
      </c>
      <c r="D40" s="210">
        <v>0</v>
      </c>
      <c r="E40" s="211">
        <v>0</v>
      </c>
      <c r="F40" s="212">
        <v>0</v>
      </c>
      <c r="G40" s="213">
        <v>0</v>
      </c>
      <c r="H40" s="210">
        <v>0</v>
      </c>
      <c r="I40" s="211">
        <v>0</v>
      </c>
      <c r="J40" s="212">
        <v>0</v>
      </c>
      <c r="K40" s="213">
        <v>0</v>
      </c>
      <c r="L40" s="210">
        <v>0</v>
      </c>
      <c r="M40" s="211">
        <v>0</v>
      </c>
      <c r="N40" s="212">
        <v>0</v>
      </c>
      <c r="O40" s="213">
        <v>0</v>
      </c>
      <c r="P40" s="210">
        <v>0</v>
      </c>
      <c r="Q40" s="211">
        <v>0</v>
      </c>
      <c r="R40" s="212">
        <v>0</v>
      </c>
      <c r="S40" s="213">
        <v>0</v>
      </c>
      <c r="T40" s="210">
        <v>0</v>
      </c>
      <c r="U40" s="211">
        <v>0</v>
      </c>
      <c r="V40" s="212">
        <v>0</v>
      </c>
      <c r="W40" s="213">
        <v>0</v>
      </c>
      <c r="X40" s="210">
        <v>0</v>
      </c>
      <c r="Y40" s="211">
        <v>0</v>
      </c>
      <c r="Z40" s="212">
        <v>0</v>
      </c>
      <c r="AA40" s="213">
        <v>0</v>
      </c>
    </row>
    <row r="41" spans="1:27" ht="15.75" thickBot="1">
      <c r="A41" s="291"/>
      <c r="B41" s="289"/>
      <c r="C41" s="80" t="s">
        <v>22</v>
      </c>
      <c r="D41" s="214">
        <v>20.9754</v>
      </c>
      <c r="E41" s="215">
        <v>0</v>
      </c>
      <c r="F41" s="216">
        <v>0</v>
      </c>
      <c r="G41" s="217">
        <v>20.9754</v>
      </c>
      <c r="H41" s="214">
        <v>42.563000000000002</v>
      </c>
      <c r="I41" s="215">
        <v>0</v>
      </c>
      <c r="J41" s="216">
        <v>0</v>
      </c>
      <c r="K41" s="217">
        <v>42.563000000000002</v>
      </c>
      <c r="L41" s="214">
        <v>1.643</v>
      </c>
      <c r="M41" s="215">
        <v>0</v>
      </c>
      <c r="N41" s="216">
        <v>0</v>
      </c>
      <c r="O41" s="217">
        <v>1.643</v>
      </c>
      <c r="P41" s="214">
        <v>85.0397885</v>
      </c>
      <c r="Q41" s="215">
        <v>0</v>
      </c>
      <c r="R41" s="216">
        <v>0</v>
      </c>
      <c r="S41" s="217">
        <v>85.0397885</v>
      </c>
      <c r="T41" s="214">
        <v>33.055999999999997</v>
      </c>
      <c r="U41" s="215">
        <v>0</v>
      </c>
      <c r="V41" s="216">
        <v>0</v>
      </c>
      <c r="W41" s="217">
        <v>33.055999999999997</v>
      </c>
      <c r="X41" s="214">
        <v>91.376999999999995</v>
      </c>
      <c r="Y41" s="215">
        <v>0</v>
      </c>
      <c r="Z41" s="216">
        <v>0</v>
      </c>
      <c r="AA41" s="217">
        <v>91.376999999999995</v>
      </c>
    </row>
    <row r="42" spans="1:27" ht="15.75" thickTop="1">
      <c r="A42" s="291"/>
      <c r="B42" s="287" t="s">
        <v>47</v>
      </c>
      <c r="C42" s="78" t="s">
        <v>20</v>
      </c>
      <c r="D42" s="218">
        <v>0</v>
      </c>
      <c r="E42" s="219">
        <v>0</v>
      </c>
      <c r="F42" s="220">
        <v>0</v>
      </c>
      <c r="G42" s="221">
        <v>0</v>
      </c>
      <c r="H42" s="218">
        <v>0</v>
      </c>
      <c r="I42" s="219">
        <v>0</v>
      </c>
      <c r="J42" s="220">
        <v>0</v>
      </c>
      <c r="K42" s="221">
        <v>0</v>
      </c>
      <c r="L42" s="218">
        <v>0</v>
      </c>
      <c r="M42" s="219">
        <v>0</v>
      </c>
      <c r="N42" s="220">
        <v>0</v>
      </c>
      <c r="O42" s="221">
        <v>0</v>
      </c>
      <c r="P42" s="218">
        <v>0</v>
      </c>
      <c r="Q42" s="219">
        <v>0</v>
      </c>
      <c r="R42" s="220">
        <v>0</v>
      </c>
      <c r="S42" s="221">
        <v>0</v>
      </c>
      <c r="T42" s="218">
        <v>0</v>
      </c>
      <c r="U42" s="219">
        <v>0</v>
      </c>
      <c r="V42" s="220">
        <v>0</v>
      </c>
      <c r="W42" s="221">
        <v>0</v>
      </c>
      <c r="X42" s="218">
        <v>0</v>
      </c>
      <c r="Y42" s="219">
        <v>0</v>
      </c>
      <c r="Z42" s="220">
        <v>0</v>
      </c>
      <c r="AA42" s="221">
        <v>0</v>
      </c>
    </row>
    <row r="43" spans="1:27">
      <c r="A43" s="291"/>
      <c r="B43" s="288"/>
      <c r="C43" s="79" t="s">
        <v>21</v>
      </c>
      <c r="D43" s="206">
        <v>18.403869583872414</v>
      </c>
      <c r="E43" s="207">
        <v>0</v>
      </c>
      <c r="F43" s="208">
        <v>0</v>
      </c>
      <c r="G43" s="209">
        <v>18.403869583872414</v>
      </c>
      <c r="H43" s="206">
        <v>9.0726419647857828</v>
      </c>
      <c r="I43" s="207">
        <v>12.109031999999999</v>
      </c>
      <c r="J43" s="208">
        <v>0</v>
      </c>
      <c r="K43" s="209">
        <v>21.18167396478578</v>
      </c>
      <c r="L43" s="206">
        <v>33.042871883474611</v>
      </c>
      <c r="M43" s="207">
        <v>6.1381474999999988</v>
      </c>
      <c r="N43" s="208">
        <v>0</v>
      </c>
      <c r="O43" s="209">
        <v>39.181019383474606</v>
      </c>
      <c r="P43" s="206">
        <v>46.764806464563307</v>
      </c>
      <c r="Q43" s="207">
        <v>0.10910599999999999</v>
      </c>
      <c r="R43" s="208">
        <v>0</v>
      </c>
      <c r="S43" s="209">
        <v>46.873912464563304</v>
      </c>
      <c r="T43" s="206">
        <v>47.623519782821447</v>
      </c>
      <c r="U43" s="207">
        <v>0.56437450000000011</v>
      </c>
      <c r="V43" s="208">
        <v>0</v>
      </c>
      <c r="W43" s="209">
        <v>48.187894282821446</v>
      </c>
      <c r="X43" s="206">
        <v>31.42136016427839</v>
      </c>
      <c r="Y43" s="207">
        <v>0.17362949999999999</v>
      </c>
      <c r="Z43" s="208">
        <v>0</v>
      </c>
      <c r="AA43" s="209">
        <v>31.594989664278391</v>
      </c>
    </row>
    <row r="44" spans="1:27">
      <c r="A44" s="291"/>
      <c r="B44" s="288"/>
      <c r="C44" s="79" t="s">
        <v>50</v>
      </c>
      <c r="D44" s="206">
        <v>0</v>
      </c>
      <c r="E44" s="207">
        <v>0</v>
      </c>
      <c r="F44" s="208">
        <v>0</v>
      </c>
      <c r="G44" s="209">
        <v>0</v>
      </c>
      <c r="H44" s="206">
        <v>0</v>
      </c>
      <c r="I44" s="207">
        <v>0</v>
      </c>
      <c r="J44" s="208">
        <v>0</v>
      </c>
      <c r="K44" s="209">
        <v>0</v>
      </c>
      <c r="L44" s="206">
        <v>0</v>
      </c>
      <c r="M44" s="207">
        <v>0</v>
      </c>
      <c r="N44" s="208">
        <v>0</v>
      </c>
      <c r="O44" s="209">
        <v>0</v>
      </c>
      <c r="P44" s="206">
        <v>0</v>
      </c>
      <c r="Q44" s="207">
        <v>0</v>
      </c>
      <c r="R44" s="208">
        <v>0</v>
      </c>
      <c r="S44" s="209">
        <v>0</v>
      </c>
      <c r="T44" s="206">
        <v>0</v>
      </c>
      <c r="U44" s="207">
        <v>0</v>
      </c>
      <c r="V44" s="208">
        <v>0</v>
      </c>
      <c r="W44" s="209">
        <v>0</v>
      </c>
      <c r="X44" s="206">
        <v>0</v>
      </c>
      <c r="Y44" s="207">
        <v>0</v>
      </c>
      <c r="Z44" s="208">
        <v>0</v>
      </c>
      <c r="AA44" s="209">
        <v>0</v>
      </c>
    </row>
    <row r="45" spans="1:27">
      <c r="A45" s="291"/>
      <c r="B45" s="288"/>
      <c r="C45" s="79" t="s">
        <v>68</v>
      </c>
      <c r="D45" s="206">
        <v>0</v>
      </c>
      <c r="E45" s="207">
        <v>0</v>
      </c>
      <c r="F45" s="208">
        <v>0</v>
      </c>
      <c r="G45" s="209">
        <v>0</v>
      </c>
      <c r="H45" s="206">
        <v>0</v>
      </c>
      <c r="I45" s="207">
        <v>0</v>
      </c>
      <c r="J45" s="208">
        <v>0</v>
      </c>
      <c r="K45" s="209">
        <v>0</v>
      </c>
      <c r="L45" s="206">
        <v>0</v>
      </c>
      <c r="M45" s="207">
        <v>0</v>
      </c>
      <c r="N45" s="208">
        <v>0</v>
      </c>
      <c r="O45" s="209">
        <v>0</v>
      </c>
      <c r="P45" s="206">
        <v>0</v>
      </c>
      <c r="Q45" s="207">
        <v>0</v>
      </c>
      <c r="R45" s="208">
        <v>0</v>
      </c>
      <c r="S45" s="209">
        <v>0</v>
      </c>
      <c r="T45" s="206">
        <v>0</v>
      </c>
      <c r="U45" s="207">
        <v>0</v>
      </c>
      <c r="V45" s="208">
        <v>0</v>
      </c>
      <c r="W45" s="209">
        <v>0</v>
      </c>
      <c r="X45" s="206">
        <v>0</v>
      </c>
      <c r="Y45" s="207">
        <v>0</v>
      </c>
      <c r="Z45" s="208">
        <v>0</v>
      </c>
      <c r="AA45" s="209">
        <v>0</v>
      </c>
    </row>
    <row r="46" spans="1:27">
      <c r="A46" s="291"/>
      <c r="B46" s="288"/>
      <c r="C46" s="79" t="s">
        <v>26</v>
      </c>
      <c r="D46" s="206">
        <v>0</v>
      </c>
      <c r="E46" s="207">
        <v>0</v>
      </c>
      <c r="F46" s="208">
        <v>0</v>
      </c>
      <c r="G46" s="209">
        <v>0</v>
      </c>
      <c r="H46" s="206">
        <v>0</v>
      </c>
      <c r="I46" s="207">
        <v>0</v>
      </c>
      <c r="J46" s="208">
        <v>0</v>
      </c>
      <c r="K46" s="209">
        <v>0</v>
      </c>
      <c r="L46" s="206">
        <v>0</v>
      </c>
      <c r="M46" s="207">
        <v>0</v>
      </c>
      <c r="N46" s="208">
        <v>0</v>
      </c>
      <c r="O46" s="209">
        <v>0</v>
      </c>
      <c r="P46" s="206">
        <v>0</v>
      </c>
      <c r="Q46" s="207">
        <v>0</v>
      </c>
      <c r="R46" s="208">
        <v>0</v>
      </c>
      <c r="S46" s="209">
        <v>0</v>
      </c>
      <c r="T46" s="206">
        <v>0</v>
      </c>
      <c r="U46" s="207">
        <v>0</v>
      </c>
      <c r="V46" s="208">
        <v>0</v>
      </c>
      <c r="W46" s="209">
        <v>0</v>
      </c>
      <c r="X46" s="206">
        <v>0</v>
      </c>
      <c r="Y46" s="207">
        <v>0</v>
      </c>
      <c r="Z46" s="208">
        <v>0</v>
      </c>
      <c r="AA46" s="209">
        <v>0</v>
      </c>
    </row>
    <row r="47" spans="1:27">
      <c r="A47" s="291"/>
      <c r="B47" s="288"/>
      <c r="C47" s="79" t="s">
        <v>38</v>
      </c>
      <c r="D47" s="210">
        <v>0</v>
      </c>
      <c r="E47" s="211">
        <v>0</v>
      </c>
      <c r="F47" s="212">
        <v>0</v>
      </c>
      <c r="G47" s="213">
        <v>0</v>
      </c>
      <c r="H47" s="210">
        <v>0</v>
      </c>
      <c r="I47" s="211">
        <v>0</v>
      </c>
      <c r="J47" s="212">
        <v>0</v>
      </c>
      <c r="K47" s="213">
        <v>0</v>
      </c>
      <c r="L47" s="210">
        <v>0</v>
      </c>
      <c r="M47" s="211">
        <v>0</v>
      </c>
      <c r="N47" s="212">
        <v>0</v>
      </c>
      <c r="O47" s="213">
        <v>0</v>
      </c>
      <c r="P47" s="210">
        <v>0</v>
      </c>
      <c r="Q47" s="211">
        <v>0</v>
      </c>
      <c r="R47" s="212">
        <v>0</v>
      </c>
      <c r="S47" s="213">
        <v>0</v>
      </c>
      <c r="T47" s="210">
        <v>0</v>
      </c>
      <c r="U47" s="211">
        <v>0</v>
      </c>
      <c r="V47" s="212">
        <v>0</v>
      </c>
      <c r="W47" s="213">
        <v>0</v>
      </c>
      <c r="X47" s="210">
        <v>0</v>
      </c>
      <c r="Y47" s="211">
        <v>0</v>
      </c>
      <c r="Z47" s="212">
        <v>0</v>
      </c>
      <c r="AA47" s="213">
        <v>0</v>
      </c>
    </row>
    <row r="48" spans="1:27" ht="15.75" thickBot="1">
      <c r="A48" s="292"/>
      <c r="B48" s="289"/>
      <c r="C48" s="80" t="s">
        <v>22</v>
      </c>
      <c r="D48" s="214">
        <v>0</v>
      </c>
      <c r="E48" s="215">
        <v>0</v>
      </c>
      <c r="F48" s="216">
        <v>0</v>
      </c>
      <c r="G48" s="217">
        <v>0</v>
      </c>
      <c r="H48" s="214">
        <v>0</v>
      </c>
      <c r="I48" s="215">
        <v>0</v>
      </c>
      <c r="J48" s="216">
        <v>0</v>
      </c>
      <c r="K48" s="217">
        <v>0</v>
      </c>
      <c r="L48" s="214">
        <v>0</v>
      </c>
      <c r="M48" s="215">
        <v>0</v>
      </c>
      <c r="N48" s="216">
        <v>0</v>
      </c>
      <c r="O48" s="217">
        <v>0</v>
      </c>
      <c r="P48" s="214">
        <v>0</v>
      </c>
      <c r="Q48" s="215">
        <v>0</v>
      </c>
      <c r="R48" s="216">
        <v>0</v>
      </c>
      <c r="S48" s="217">
        <v>0</v>
      </c>
      <c r="T48" s="214">
        <v>0</v>
      </c>
      <c r="U48" s="215">
        <v>0</v>
      </c>
      <c r="V48" s="216">
        <v>0</v>
      </c>
      <c r="W48" s="217">
        <v>0</v>
      </c>
      <c r="X48" s="214">
        <v>0</v>
      </c>
      <c r="Y48" s="215">
        <v>0</v>
      </c>
      <c r="Z48" s="216">
        <v>0</v>
      </c>
      <c r="AA48" s="217">
        <v>0</v>
      </c>
    </row>
    <row r="49" spans="1:27" ht="16.5" thickTop="1" thickBot="1">
      <c r="A49" s="293" t="s">
        <v>15</v>
      </c>
      <c r="B49" s="294"/>
      <c r="C49" s="295"/>
      <c r="D49" s="222">
        <v>20582.447263941594</v>
      </c>
      <c r="E49" s="223">
        <v>4484.1448929026419</v>
      </c>
      <c r="F49" s="224">
        <v>2182.444306327096</v>
      </c>
      <c r="G49" s="225">
        <v>27249.036463171331</v>
      </c>
      <c r="H49" s="222">
        <v>24469.28312991191</v>
      </c>
      <c r="I49" s="223">
        <v>6387.8363959833587</v>
      </c>
      <c r="J49" s="224">
        <v>2091.8334088957913</v>
      </c>
      <c r="K49" s="225">
        <v>32948.952934791072</v>
      </c>
      <c r="L49" s="222">
        <v>30496.32618887529</v>
      </c>
      <c r="M49" s="223">
        <v>8350.7680371761762</v>
      </c>
      <c r="N49" s="224">
        <v>2702.9067799271425</v>
      </c>
      <c r="O49" s="225">
        <v>41550.0010059786</v>
      </c>
      <c r="P49" s="222">
        <v>27445.245169593934</v>
      </c>
      <c r="Q49" s="223">
        <v>6901.5168642825838</v>
      </c>
      <c r="R49" s="224">
        <v>2502.8682957647725</v>
      </c>
      <c r="S49" s="225">
        <v>36849.630329641303</v>
      </c>
      <c r="T49" s="222">
        <v>32802.11305921826</v>
      </c>
      <c r="U49" s="223">
        <v>8726.7840924841094</v>
      </c>
      <c r="V49" s="224">
        <v>2818.3525578362023</v>
      </c>
      <c r="W49" s="225">
        <v>44347.249709538577</v>
      </c>
      <c r="X49" s="222">
        <v>29027.527686978054</v>
      </c>
      <c r="Y49" s="223">
        <v>8483.0194596533838</v>
      </c>
      <c r="Z49" s="224">
        <v>2415.2635960142852</v>
      </c>
      <c r="AA49" s="225">
        <v>39925.810742645714</v>
      </c>
    </row>
    <row r="50" spans="1:27" ht="16.5" thickTop="1" thickBot="1">
      <c r="A50" s="81"/>
      <c r="B50" s="81"/>
      <c r="C50" s="81"/>
      <c r="D50" s="16"/>
      <c r="E50" s="16"/>
      <c r="F50" s="16"/>
      <c r="G50" s="16"/>
    </row>
    <row r="51" spans="1:27" ht="16.5" thickTop="1" thickBot="1">
      <c r="A51" s="64"/>
      <c r="B51" s="64"/>
      <c r="C51" s="82"/>
      <c r="D51" s="273" t="s">
        <v>148</v>
      </c>
      <c r="E51" s="273"/>
      <c r="F51" s="273"/>
      <c r="G51" s="273"/>
      <c r="H51" s="273" t="s">
        <v>149</v>
      </c>
      <c r="I51" s="273"/>
      <c r="J51" s="273"/>
      <c r="K51" s="273"/>
      <c r="L51" s="273" t="s">
        <v>154</v>
      </c>
      <c r="M51" s="273"/>
      <c r="N51" s="273"/>
      <c r="O51" s="273"/>
      <c r="P51" s="273" t="s">
        <v>133</v>
      </c>
      <c r="Q51" s="273"/>
      <c r="R51" s="273"/>
      <c r="S51" s="273"/>
    </row>
    <row r="52" spans="1:27" ht="16.5" thickTop="1" thickBot="1">
      <c r="A52" s="290" t="s">
        <v>0</v>
      </c>
      <c r="B52" s="290" t="s">
        <v>45</v>
      </c>
      <c r="C52" s="290" t="s">
        <v>69</v>
      </c>
      <c r="D52" s="274" t="s">
        <v>31</v>
      </c>
      <c r="E52" s="275"/>
      <c r="F52" s="275"/>
      <c r="G52" s="276"/>
      <c r="H52" s="274" t="s">
        <v>31</v>
      </c>
      <c r="I52" s="275"/>
      <c r="J52" s="275"/>
      <c r="K52" s="276"/>
      <c r="L52" s="274" t="s">
        <v>31</v>
      </c>
      <c r="M52" s="275"/>
      <c r="N52" s="275"/>
      <c r="O52" s="276"/>
      <c r="P52" s="274" t="s">
        <v>31</v>
      </c>
      <c r="Q52" s="275"/>
      <c r="R52" s="275"/>
      <c r="S52" s="276"/>
    </row>
    <row r="53" spans="1:27" ht="16.5" thickTop="1" thickBot="1">
      <c r="A53" s="292"/>
      <c r="B53" s="292"/>
      <c r="C53" s="292"/>
      <c r="D53" s="250" t="s">
        <v>143</v>
      </c>
      <c r="E53" s="251" t="s">
        <v>142</v>
      </c>
      <c r="F53" s="252" t="s">
        <v>144</v>
      </c>
      <c r="G53" s="253" t="s">
        <v>145</v>
      </c>
      <c r="H53" s="250" t="s">
        <v>143</v>
      </c>
      <c r="I53" s="251" t="s">
        <v>142</v>
      </c>
      <c r="J53" s="252" t="s">
        <v>144</v>
      </c>
      <c r="K53" s="253" t="s">
        <v>145</v>
      </c>
      <c r="L53" s="250" t="s">
        <v>143</v>
      </c>
      <c r="M53" s="251" t="s">
        <v>142</v>
      </c>
      <c r="N53" s="252" t="s">
        <v>144</v>
      </c>
      <c r="O53" s="253" t="s">
        <v>145</v>
      </c>
      <c r="P53" s="250" t="s">
        <v>143</v>
      </c>
      <c r="Q53" s="251" t="s">
        <v>142</v>
      </c>
      <c r="R53" s="252" t="s">
        <v>144</v>
      </c>
      <c r="S53" s="253" t="s">
        <v>145</v>
      </c>
    </row>
    <row r="54" spans="1:27" ht="15.75" thickTop="1">
      <c r="A54" s="290" t="s">
        <v>141</v>
      </c>
      <c r="B54" s="287" t="s">
        <v>46</v>
      </c>
      <c r="C54" s="150" t="s">
        <v>20</v>
      </c>
      <c r="D54" s="202">
        <v>10744.117687603997</v>
      </c>
      <c r="E54" s="203">
        <v>2184.2187818601697</v>
      </c>
      <c r="F54" s="204">
        <v>546.26145303614135</v>
      </c>
      <c r="G54" s="205">
        <v>13474.597922500308</v>
      </c>
      <c r="H54" s="202">
        <v>7224.7701302994446</v>
      </c>
      <c r="I54" s="203">
        <v>1248.7314721699449</v>
      </c>
      <c r="J54" s="204">
        <v>353.99587941458566</v>
      </c>
      <c r="K54" s="205">
        <v>8827.4974818839764</v>
      </c>
      <c r="L54" s="202">
        <v>15562.196901663745</v>
      </c>
      <c r="M54" s="203">
        <v>2822.7706343686259</v>
      </c>
      <c r="N54" s="204">
        <v>548.45572128002732</v>
      </c>
      <c r="O54" s="205">
        <v>18933.423257312399</v>
      </c>
      <c r="P54" s="202">
        <v>120411.56815066325</v>
      </c>
      <c r="Q54" s="203">
        <v>21131.133137069432</v>
      </c>
      <c r="R54" s="204">
        <v>5235.4735967036659</v>
      </c>
      <c r="S54" s="205">
        <v>146778.17488443636</v>
      </c>
    </row>
    <row r="55" spans="1:27">
      <c r="A55" s="288"/>
      <c r="B55" s="288"/>
      <c r="C55" s="79" t="s">
        <v>21</v>
      </c>
      <c r="D55" s="206">
        <v>4627.3095732844376</v>
      </c>
      <c r="E55" s="207">
        <v>147.12971557924274</v>
      </c>
      <c r="F55" s="208">
        <v>45.684277000000264</v>
      </c>
      <c r="G55" s="209">
        <v>4820.1235658636806</v>
      </c>
      <c r="H55" s="206">
        <v>2677.834908340215</v>
      </c>
      <c r="I55" s="207">
        <v>96.903068432373047</v>
      </c>
      <c r="J55" s="208">
        <v>18.899241000000004</v>
      </c>
      <c r="K55" s="209">
        <v>2793.637217772588</v>
      </c>
      <c r="L55" s="206">
        <v>6765.971579587319</v>
      </c>
      <c r="M55" s="207">
        <v>380.25751657627882</v>
      </c>
      <c r="N55" s="208">
        <v>53.903780000000005</v>
      </c>
      <c r="O55" s="209">
        <v>7200.1328761635978</v>
      </c>
      <c r="P55" s="206">
        <v>52030.087408835025</v>
      </c>
      <c r="Q55" s="207">
        <v>2473.9909392938534</v>
      </c>
      <c r="R55" s="208">
        <v>428.00069200000047</v>
      </c>
      <c r="S55" s="209">
        <v>54932.079040128883</v>
      </c>
    </row>
    <row r="56" spans="1:27">
      <c r="A56" s="288"/>
      <c r="B56" s="288"/>
      <c r="C56" s="79" t="s">
        <v>50</v>
      </c>
      <c r="D56" s="206">
        <v>0</v>
      </c>
      <c r="E56" s="207">
        <v>6.3210599999999975</v>
      </c>
      <c r="F56" s="208">
        <v>0</v>
      </c>
      <c r="G56" s="209">
        <v>6.3210599999999975</v>
      </c>
      <c r="H56" s="206">
        <v>0</v>
      </c>
      <c r="I56" s="207">
        <v>2.375699999999997</v>
      </c>
      <c r="J56" s="208">
        <v>0</v>
      </c>
      <c r="K56" s="209">
        <v>2.375699999999997</v>
      </c>
      <c r="L56" s="206">
        <v>0</v>
      </c>
      <c r="M56" s="207">
        <v>8.5331400000000066</v>
      </c>
      <c r="N56" s="208">
        <v>0</v>
      </c>
      <c r="O56" s="209">
        <v>8.5331400000000066</v>
      </c>
      <c r="P56" s="206">
        <v>0.81006699999999998</v>
      </c>
      <c r="Q56" s="207">
        <v>57.151660000000007</v>
      </c>
      <c r="R56" s="208">
        <v>0</v>
      </c>
      <c r="S56" s="209">
        <v>57.961727000000003</v>
      </c>
    </row>
    <row r="57" spans="1:27">
      <c r="A57" s="288"/>
      <c r="B57" s="288"/>
      <c r="C57" s="79" t="s">
        <v>68</v>
      </c>
      <c r="D57" s="206">
        <v>314.75822349999999</v>
      </c>
      <c r="E57" s="207">
        <v>0.85</v>
      </c>
      <c r="F57" s="208">
        <v>218.26152000000002</v>
      </c>
      <c r="G57" s="209">
        <v>533.86974350000003</v>
      </c>
      <c r="H57" s="206">
        <v>147.55963450000002</v>
      </c>
      <c r="I57" s="207">
        <v>0</v>
      </c>
      <c r="J57" s="208">
        <v>202.78769000000017</v>
      </c>
      <c r="K57" s="209">
        <v>350.34732450000018</v>
      </c>
      <c r="L57" s="206">
        <v>408.73185050000006</v>
      </c>
      <c r="M57" s="207">
        <v>0.75166959999999994</v>
      </c>
      <c r="N57" s="208">
        <v>432.39130999999992</v>
      </c>
      <c r="O57" s="209">
        <v>841.87483010000005</v>
      </c>
      <c r="P57" s="206">
        <v>3136.804353</v>
      </c>
      <c r="Q57" s="207">
        <v>393.60535966835937</v>
      </c>
      <c r="R57" s="208">
        <v>2587.4610500000003</v>
      </c>
      <c r="S57" s="209">
        <v>6117.870762668359</v>
      </c>
    </row>
    <row r="58" spans="1:27">
      <c r="A58" s="288"/>
      <c r="B58" s="288"/>
      <c r="C58" s="79" t="s">
        <v>26</v>
      </c>
      <c r="D58" s="206">
        <v>0</v>
      </c>
      <c r="E58" s="207">
        <v>523.56128019999926</v>
      </c>
      <c r="F58" s="208">
        <v>0</v>
      </c>
      <c r="G58" s="209">
        <v>523.56128019999926</v>
      </c>
      <c r="H58" s="206">
        <v>0</v>
      </c>
      <c r="I58" s="207">
        <v>205.1824611999977</v>
      </c>
      <c r="J58" s="208">
        <v>0</v>
      </c>
      <c r="K58" s="209">
        <v>205.1824611999977</v>
      </c>
      <c r="L58" s="206">
        <v>0</v>
      </c>
      <c r="M58" s="207">
        <v>519.46652028200117</v>
      </c>
      <c r="N58" s="208">
        <v>0</v>
      </c>
      <c r="O58" s="209">
        <v>519.46652028200117</v>
      </c>
      <c r="P58" s="206">
        <v>0</v>
      </c>
      <c r="Q58" s="207">
        <v>4147.7924012779986</v>
      </c>
      <c r="R58" s="208">
        <v>0</v>
      </c>
      <c r="S58" s="209">
        <v>4147.7924012779986</v>
      </c>
    </row>
    <row r="59" spans="1:27">
      <c r="A59" s="288"/>
      <c r="B59" s="288"/>
      <c r="C59" s="79" t="s">
        <v>38</v>
      </c>
      <c r="D59" s="210">
        <v>260.52833865209442</v>
      </c>
      <c r="E59" s="211">
        <v>492.78618688843386</v>
      </c>
      <c r="F59" s="212">
        <v>1041.2048866905991</v>
      </c>
      <c r="G59" s="213">
        <v>1794.5194122311273</v>
      </c>
      <c r="H59" s="210">
        <v>175.57667321836328</v>
      </c>
      <c r="I59" s="211">
        <v>288.42589965198522</v>
      </c>
      <c r="J59" s="212">
        <v>728.1462619126155</v>
      </c>
      <c r="K59" s="213">
        <v>1192.1488347829641</v>
      </c>
      <c r="L59" s="210">
        <v>320.09730940288489</v>
      </c>
      <c r="M59" s="211">
        <v>884.87182225720733</v>
      </c>
      <c r="N59" s="212">
        <v>921.47071844776303</v>
      </c>
      <c r="O59" s="213">
        <v>2126.4398501078554</v>
      </c>
      <c r="P59" s="210">
        <v>2239.4312902436805</v>
      </c>
      <c r="Q59" s="211">
        <v>7599.7624897688929</v>
      </c>
      <c r="R59" s="212">
        <v>9375.7537090240676</v>
      </c>
      <c r="S59" s="213">
        <v>19214.94748903664</v>
      </c>
    </row>
    <row r="60" spans="1:27" ht="15.75" thickBot="1">
      <c r="A60" s="288"/>
      <c r="B60" s="289"/>
      <c r="C60" s="80" t="s">
        <v>22</v>
      </c>
      <c r="D60" s="214">
        <v>40.017744999999998</v>
      </c>
      <c r="E60" s="215">
        <v>1469.9406916999983</v>
      </c>
      <c r="F60" s="216">
        <v>34.614984999999983</v>
      </c>
      <c r="G60" s="217">
        <v>1544.5734216999983</v>
      </c>
      <c r="H60" s="214">
        <v>70.088621000000003</v>
      </c>
      <c r="I60" s="215">
        <v>821.48100910000085</v>
      </c>
      <c r="J60" s="216">
        <v>89.399034999999998</v>
      </c>
      <c r="K60" s="217">
        <v>980.96866510000086</v>
      </c>
      <c r="L60" s="214">
        <v>53.257107054999999</v>
      </c>
      <c r="M60" s="215">
        <v>1783.4530542832808</v>
      </c>
      <c r="N60" s="216">
        <v>46.197889999999987</v>
      </c>
      <c r="O60" s="217">
        <v>1882.9080513382808</v>
      </c>
      <c r="P60" s="214">
        <v>542.46525148499995</v>
      </c>
      <c r="Q60" s="215">
        <v>14571.989542641542</v>
      </c>
      <c r="R60" s="216">
        <v>404.47545914699998</v>
      </c>
      <c r="S60" s="217">
        <v>15518.930253273542</v>
      </c>
    </row>
    <row r="61" spans="1:27" ht="15.75" thickTop="1">
      <c r="A61" s="288"/>
      <c r="B61" s="287" t="s">
        <v>47</v>
      </c>
      <c r="C61" s="78" t="s">
        <v>20</v>
      </c>
      <c r="D61" s="218">
        <v>31.228182323814231</v>
      </c>
      <c r="E61" s="219">
        <v>59.402547054908929</v>
      </c>
      <c r="F61" s="220">
        <v>1.9589268179168126E-3</v>
      </c>
      <c r="G61" s="221">
        <v>90.63268830554108</v>
      </c>
      <c r="H61" s="218">
        <v>63.321313040482416</v>
      </c>
      <c r="I61" s="219">
        <v>57.562963879719526</v>
      </c>
      <c r="J61" s="220">
        <v>0.51557802126573093</v>
      </c>
      <c r="K61" s="221">
        <v>121.39985494146767</v>
      </c>
      <c r="L61" s="218">
        <v>70.16617017660343</v>
      </c>
      <c r="M61" s="219">
        <v>50.885205422093954</v>
      </c>
      <c r="N61" s="220">
        <v>0.49683079456790286</v>
      </c>
      <c r="O61" s="221">
        <v>121.54820639326527</v>
      </c>
      <c r="P61" s="218">
        <v>291.65348856102867</v>
      </c>
      <c r="Q61" s="219">
        <v>445.58031013883243</v>
      </c>
      <c r="R61" s="220">
        <v>2.9658748846850291</v>
      </c>
      <c r="S61" s="221">
        <v>740.19967358454619</v>
      </c>
    </row>
    <row r="62" spans="1:27">
      <c r="A62" s="288"/>
      <c r="B62" s="288"/>
      <c r="C62" s="79" t="s">
        <v>21</v>
      </c>
      <c r="D62" s="206">
        <v>35.069098834030427</v>
      </c>
      <c r="E62" s="207">
        <v>0.41571799999999998</v>
      </c>
      <c r="F62" s="208">
        <v>0</v>
      </c>
      <c r="G62" s="209">
        <v>35.484816834030426</v>
      </c>
      <c r="H62" s="206">
        <v>25.147218229081755</v>
      </c>
      <c r="I62" s="207">
        <v>0.41571799999999998</v>
      </c>
      <c r="J62" s="208">
        <v>0</v>
      </c>
      <c r="K62" s="209">
        <v>25.562936229081753</v>
      </c>
      <c r="L62" s="206">
        <v>84.012934893104685</v>
      </c>
      <c r="M62" s="207">
        <v>2.0685260000000003</v>
      </c>
      <c r="N62" s="208">
        <v>0</v>
      </c>
      <c r="O62" s="209">
        <v>86.081460893104691</v>
      </c>
      <c r="P62" s="206">
        <v>550.53188695657786</v>
      </c>
      <c r="Q62" s="207">
        <v>49.196311890503587</v>
      </c>
      <c r="R62" s="208">
        <v>0</v>
      </c>
      <c r="S62" s="209">
        <v>599.72819884708144</v>
      </c>
    </row>
    <row r="63" spans="1:27">
      <c r="A63" s="288"/>
      <c r="B63" s="288"/>
      <c r="C63" s="79" t="s">
        <v>50</v>
      </c>
      <c r="D63" s="206">
        <v>0</v>
      </c>
      <c r="E63" s="207">
        <v>0</v>
      </c>
      <c r="F63" s="208">
        <v>0</v>
      </c>
      <c r="G63" s="209">
        <v>0</v>
      </c>
      <c r="H63" s="206">
        <v>0</v>
      </c>
      <c r="I63" s="207">
        <v>0</v>
      </c>
      <c r="J63" s="208">
        <v>0</v>
      </c>
      <c r="K63" s="209">
        <v>0</v>
      </c>
      <c r="L63" s="206">
        <v>0</v>
      </c>
      <c r="M63" s="207">
        <v>0</v>
      </c>
      <c r="N63" s="208">
        <v>0</v>
      </c>
      <c r="O63" s="209">
        <v>0</v>
      </c>
      <c r="P63" s="206">
        <v>0</v>
      </c>
      <c r="Q63" s="207">
        <v>0</v>
      </c>
      <c r="R63" s="208">
        <v>0</v>
      </c>
      <c r="S63" s="209">
        <v>0</v>
      </c>
    </row>
    <row r="64" spans="1:27">
      <c r="A64" s="288"/>
      <c r="B64" s="288"/>
      <c r="C64" s="79" t="s">
        <v>68</v>
      </c>
      <c r="D64" s="206">
        <v>0</v>
      </c>
      <c r="E64" s="207">
        <v>0</v>
      </c>
      <c r="F64" s="208">
        <v>0</v>
      </c>
      <c r="G64" s="209">
        <v>0</v>
      </c>
      <c r="H64" s="206">
        <v>0</v>
      </c>
      <c r="I64" s="207">
        <v>0</v>
      </c>
      <c r="J64" s="208">
        <v>0</v>
      </c>
      <c r="K64" s="209">
        <v>0</v>
      </c>
      <c r="L64" s="206">
        <v>0</v>
      </c>
      <c r="M64" s="207">
        <v>0</v>
      </c>
      <c r="N64" s="208">
        <v>0</v>
      </c>
      <c r="O64" s="209">
        <v>0</v>
      </c>
      <c r="P64" s="206">
        <v>0</v>
      </c>
      <c r="Q64" s="207">
        <v>0</v>
      </c>
      <c r="R64" s="208">
        <v>0</v>
      </c>
      <c r="S64" s="209">
        <v>0</v>
      </c>
    </row>
    <row r="65" spans="1:19">
      <c r="A65" s="288"/>
      <c r="B65" s="288"/>
      <c r="C65" s="79" t="s">
        <v>26</v>
      </c>
      <c r="D65" s="206">
        <v>0</v>
      </c>
      <c r="E65" s="207">
        <v>0</v>
      </c>
      <c r="F65" s="208">
        <v>0</v>
      </c>
      <c r="G65" s="209">
        <v>0</v>
      </c>
      <c r="H65" s="206">
        <v>0</v>
      </c>
      <c r="I65" s="207">
        <v>0</v>
      </c>
      <c r="J65" s="208">
        <v>0</v>
      </c>
      <c r="K65" s="209">
        <v>0</v>
      </c>
      <c r="L65" s="206">
        <v>0</v>
      </c>
      <c r="M65" s="207">
        <v>0</v>
      </c>
      <c r="N65" s="208">
        <v>0</v>
      </c>
      <c r="O65" s="209">
        <v>0</v>
      </c>
      <c r="P65" s="206">
        <v>0</v>
      </c>
      <c r="Q65" s="207">
        <v>0</v>
      </c>
      <c r="R65" s="208">
        <v>0</v>
      </c>
      <c r="S65" s="209">
        <v>0</v>
      </c>
    </row>
    <row r="66" spans="1:19">
      <c r="A66" s="288"/>
      <c r="B66" s="288"/>
      <c r="C66" s="79" t="s">
        <v>38</v>
      </c>
      <c r="D66" s="210">
        <v>6.2299024296851432E-3</v>
      </c>
      <c r="E66" s="211">
        <v>2.6582308512676261E-2</v>
      </c>
      <c r="F66" s="212">
        <v>4.0983142315037031E-2</v>
      </c>
      <c r="G66" s="213">
        <v>7.3795353257398444E-2</v>
      </c>
      <c r="H66" s="210">
        <v>1.3205338212463001E-2</v>
      </c>
      <c r="I66" s="211">
        <v>2.8359338219641702E-2</v>
      </c>
      <c r="J66" s="212">
        <v>9.0168681629490502E-2</v>
      </c>
      <c r="K66" s="213">
        <v>0.1317333580615952</v>
      </c>
      <c r="L66" s="210">
        <v>2.6133896727019157E-2</v>
      </c>
      <c r="M66" s="211">
        <v>0.10457855044820821</v>
      </c>
      <c r="N66" s="212">
        <v>0.11472198306240046</v>
      </c>
      <c r="O66" s="213">
        <v>0.24543443023762784</v>
      </c>
      <c r="P66" s="210">
        <v>0.54370342111189129</v>
      </c>
      <c r="Q66" s="211">
        <v>1.9205585108589314</v>
      </c>
      <c r="R66" s="212">
        <v>2.4737973662320756</v>
      </c>
      <c r="S66" s="213">
        <v>4.9380592982028979</v>
      </c>
    </row>
    <row r="67" spans="1:19" ht="15.75" thickBot="1">
      <c r="A67" s="289"/>
      <c r="B67" s="289"/>
      <c r="C67" s="80" t="s">
        <v>22</v>
      </c>
      <c r="D67" s="214">
        <v>0</v>
      </c>
      <c r="E67" s="215">
        <v>1.36</v>
      </c>
      <c r="F67" s="216">
        <v>0</v>
      </c>
      <c r="G67" s="217">
        <v>1.36</v>
      </c>
      <c r="H67" s="214">
        <v>0</v>
      </c>
      <c r="I67" s="215">
        <v>3.4705500000000002</v>
      </c>
      <c r="J67" s="216">
        <v>0</v>
      </c>
      <c r="K67" s="217">
        <v>3.4705500000000002</v>
      </c>
      <c r="L67" s="214">
        <v>0</v>
      </c>
      <c r="M67" s="215">
        <v>7.2804699999999993</v>
      </c>
      <c r="N67" s="216">
        <v>0</v>
      </c>
      <c r="O67" s="217">
        <v>7.2804699999999993</v>
      </c>
      <c r="P67" s="214">
        <v>0</v>
      </c>
      <c r="Q67" s="215">
        <v>35.197040000000001</v>
      </c>
      <c r="R67" s="216">
        <v>0</v>
      </c>
      <c r="S67" s="217">
        <v>35.197040000000001</v>
      </c>
    </row>
    <row r="68" spans="1:19" ht="15.75" thickTop="1">
      <c r="A68" s="287" t="s">
        <v>48</v>
      </c>
      <c r="B68" s="287" t="s">
        <v>46</v>
      </c>
      <c r="C68" s="150" t="s">
        <v>20</v>
      </c>
      <c r="D68" s="202">
        <v>3060.9100892110641</v>
      </c>
      <c r="E68" s="203">
        <v>437.07314728356027</v>
      </c>
      <c r="F68" s="204">
        <v>143.65086350450505</v>
      </c>
      <c r="G68" s="205">
        <v>3641.6340999991294</v>
      </c>
      <c r="H68" s="202">
        <v>2582.2043624023472</v>
      </c>
      <c r="I68" s="203">
        <v>265.42550743154766</v>
      </c>
      <c r="J68" s="204">
        <v>163.82735013597281</v>
      </c>
      <c r="K68" s="205">
        <v>3011.4572199698678</v>
      </c>
      <c r="L68" s="202">
        <v>3874.8558458876532</v>
      </c>
      <c r="M68" s="203">
        <v>511.66102371099595</v>
      </c>
      <c r="N68" s="204">
        <v>143.40150913569553</v>
      </c>
      <c r="O68" s="205">
        <v>4529.9183787343454</v>
      </c>
      <c r="P68" s="202">
        <v>31541.673348377324</v>
      </c>
      <c r="Q68" s="203">
        <v>3493.4099257112248</v>
      </c>
      <c r="R68" s="204">
        <v>1414.6581328116292</v>
      </c>
      <c r="S68" s="205">
        <v>36449.741406900182</v>
      </c>
    </row>
    <row r="69" spans="1:19">
      <c r="A69" s="288"/>
      <c r="B69" s="288"/>
      <c r="C69" s="79" t="s">
        <v>21</v>
      </c>
      <c r="D69" s="206">
        <v>882.28140978272472</v>
      </c>
      <c r="E69" s="207">
        <v>0.84810450000000004</v>
      </c>
      <c r="F69" s="208">
        <v>29.547849999999997</v>
      </c>
      <c r="G69" s="209">
        <v>912.67736428272474</v>
      </c>
      <c r="H69" s="206">
        <v>418.08613600540133</v>
      </c>
      <c r="I69" s="207">
        <v>19.775527248229967</v>
      </c>
      <c r="J69" s="208">
        <v>16.623860000000001</v>
      </c>
      <c r="K69" s="209">
        <v>454.4855232536313</v>
      </c>
      <c r="L69" s="206">
        <v>1503.8230092379533</v>
      </c>
      <c r="M69" s="207">
        <v>6.2079579999999996</v>
      </c>
      <c r="N69" s="208">
        <v>30.562709999999999</v>
      </c>
      <c r="O69" s="209">
        <v>1540.5936772379532</v>
      </c>
      <c r="P69" s="206">
        <v>10297.241202637817</v>
      </c>
      <c r="Q69" s="207">
        <v>212.44839654593963</v>
      </c>
      <c r="R69" s="208">
        <v>210.37591899999995</v>
      </c>
      <c r="S69" s="209">
        <v>10720.065518183757</v>
      </c>
    </row>
    <row r="70" spans="1:19">
      <c r="A70" s="288"/>
      <c r="B70" s="288"/>
      <c r="C70" s="79" t="s">
        <v>50</v>
      </c>
      <c r="D70" s="206">
        <v>0</v>
      </c>
      <c r="E70" s="207">
        <v>0</v>
      </c>
      <c r="F70" s="208">
        <v>0</v>
      </c>
      <c r="G70" s="209">
        <v>0</v>
      </c>
      <c r="H70" s="206">
        <v>0</v>
      </c>
      <c r="I70" s="207">
        <v>0</v>
      </c>
      <c r="J70" s="208">
        <v>0</v>
      </c>
      <c r="K70" s="209">
        <v>0</v>
      </c>
      <c r="L70" s="206">
        <v>0</v>
      </c>
      <c r="M70" s="207">
        <v>0</v>
      </c>
      <c r="N70" s="208">
        <v>0</v>
      </c>
      <c r="O70" s="209">
        <v>0</v>
      </c>
      <c r="P70" s="206">
        <v>5.9329999999999999E-3</v>
      </c>
      <c r="Q70" s="207">
        <v>0</v>
      </c>
      <c r="R70" s="208">
        <v>0</v>
      </c>
      <c r="S70" s="209">
        <v>5.9329999999999999E-3</v>
      </c>
    </row>
    <row r="71" spans="1:19">
      <c r="A71" s="288"/>
      <c r="B71" s="288"/>
      <c r="C71" s="79" t="s">
        <v>68</v>
      </c>
      <c r="D71" s="206">
        <v>46.122869999999992</v>
      </c>
      <c r="E71" s="207">
        <v>2.54</v>
      </c>
      <c r="F71" s="208">
        <v>2.38</v>
      </c>
      <c r="G71" s="209">
        <v>51.042869999999994</v>
      </c>
      <c r="H71" s="206">
        <v>54.344840000000005</v>
      </c>
      <c r="I71" s="207">
        <v>0.6</v>
      </c>
      <c r="J71" s="208">
        <v>2.1</v>
      </c>
      <c r="K71" s="209">
        <v>57.044840000000008</v>
      </c>
      <c r="L71" s="206">
        <v>56.786750000000005</v>
      </c>
      <c r="M71" s="207">
        <v>2.9803303999999997</v>
      </c>
      <c r="N71" s="208">
        <v>0</v>
      </c>
      <c r="O71" s="209">
        <v>59.767080400000005</v>
      </c>
      <c r="P71" s="206">
        <v>723.00342999999998</v>
      </c>
      <c r="Q71" s="207">
        <v>21.970330399999998</v>
      </c>
      <c r="R71" s="208">
        <v>6.65</v>
      </c>
      <c r="S71" s="209">
        <v>751.62376039999992</v>
      </c>
    </row>
    <row r="72" spans="1:19">
      <c r="A72" s="288"/>
      <c r="B72" s="288"/>
      <c r="C72" s="79" t="s">
        <v>26</v>
      </c>
      <c r="D72" s="206">
        <v>0</v>
      </c>
      <c r="E72" s="207">
        <v>16.335319800000001</v>
      </c>
      <c r="F72" s="208">
        <v>0</v>
      </c>
      <c r="G72" s="209">
        <v>16.335319800000001</v>
      </c>
      <c r="H72" s="206">
        <v>0</v>
      </c>
      <c r="I72" s="207">
        <v>13.635188799999996</v>
      </c>
      <c r="J72" s="208">
        <v>0</v>
      </c>
      <c r="K72" s="209">
        <v>13.635188799999996</v>
      </c>
      <c r="L72" s="206">
        <v>0</v>
      </c>
      <c r="M72" s="207">
        <v>13.376129718000003</v>
      </c>
      <c r="N72" s="208">
        <v>0</v>
      </c>
      <c r="O72" s="209">
        <v>13.376129718000003</v>
      </c>
      <c r="P72" s="206">
        <v>0</v>
      </c>
      <c r="Q72" s="207">
        <v>132.66535872200001</v>
      </c>
      <c r="R72" s="208">
        <v>0</v>
      </c>
      <c r="S72" s="209">
        <v>132.66535872200001</v>
      </c>
    </row>
    <row r="73" spans="1:19">
      <c r="A73" s="288"/>
      <c r="B73" s="288"/>
      <c r="C73" s="79" t="s">
        <v>38</v>
      </c>
      <c r="D73" s="210">
        <v>50.674658231305976</v>
      </c>
      <c r="E73" s="211">
        <v>361.08163401933467</v>
      </c>
      <c r="F73" s="212">
        <v>105.49730631176443</v>
      </c>
      <c r="G73" s="213">
        <v>517.25359856240505</v>
      </c>
      <c r="H73" s="210">
        <v>41.703921783843505</v>
      </c>
      <c r="I73" s="211">
        <v>90.567270266605377</v>
      </c>
      <c r="J73" s="212">
        <v>64.182563970070319</v>
      </c>
      <c r="K73" s="213">
        <v>196.45375602051922</v>
      </c>
      <c r="L73" s="210">
        <v>35.006114664884763</v>
      </c>
      <c r="M73" s="211">
        <v>541.20917995733362</v>
      </c>
      <c r="N73" s="212">
        <v>88.196135624049234</v>
      </c>
      <c r="O73" s="213">
        <v>664.41143024626763</v>
      </c>
      <c r="P73" s="210">
        <v>490.80390757071223</v>
      </c>
      <c r="Q73" s="211">
        <v>3221.2195731309271</v>
      </c>
      <c r="R73" s="212">
        <v>858.3876229398013</v>
      </c>
      <c r="S73" s="213">
        <v>4570.4111036414406</v>
      </c>
    </row>
    <row r="74" spans="1:19" ht="15.75" thickBot="1">
      <c r="A74" s="288"/>
      <c r="B74" s="289"/>
      <c r="C74" s="80" t="s">
        <v>22</v>
      </c>
      <c r="D74" s="214">
        <v>12.335935999999998</v>
      </c>
      <c r="E74" s="215">
        <v>234.87460979999997</v>
      </c>
      <c r="F74" s="216">
        <v>11.718475</v>
      </c>
      <c r="G74" s="217">
        <v>258.92902079999999</v>
      </c>
      <c r="H74" s="214">
        <v>15.909523999999999</v>
      </c>
      <c r="I74" s="215">
        <v>154.63204940000003</v>
      </c>
      <c r="J74" s="216">
        <v>12.798814999999994</v>
      </c>
      <c r="K74" s="217">
        <v>183.34038840000002</v>
      </c>
      <c r="L74" s="214">
        <v>12.635878945</v>
      </c>
      <c r="M74" s="215">
        <v>372.84976320500004</v>
      </c>
      <c r="N74" s="216">
        <v>17.656870000000001</v>
      </c>
      <c r="O74" s="217">
        <v>403.14251215000007</v>
      </c>
      <c r="P74" s="214">
        <v>174.549400015</v>
      </c>
      <c r="Q74" s="215">
        <v>2021.505584090432</v>
      </c>
      <c r="R74" s="216">
        <v>126.77549085299999</v>
      </c>
      <c r="S74" s="217">
        <v>2322.8304749584322</v>
      </c>
    </row>
    <row r="75" spans="1:19" ht="15.75" thickTop="1">
      <c r="A75" s="288"/>
      <c r="B75" s="287" t="s">
        <v>47</v>
      </c>
      <c r="C75" s="78" t="s">
        <v>20</v>
      </c>
      <c r="D75" s="218">
        <v>387.78024900778991</v>
      </c>
      <c r="E75" s="219">
        <v>33.909716966757138</v>
      </c>
      <c r="F75" s="220">
        <v>2.112559546821295</v>
      </c>
      <c r="G75" s="221">
        <v>423.8025255213683</v>
      </c>
      <c r="H75" s="218">
        <v>292.92836685989488</v>
      </c>
      <c r="I75" s="219">
        <v>47.577916200674117</v>
      </c>
      <c r="J75" s="220">
        <v>6.651471511048511</v>
      </c>
      <c r="K75" s="221">
        <v>347.15775457161749</v>
      </c>
      <c r="L75" s="218">
        <v>342.20357665430532</v>
      </c>
      <c r="M75" s="219">
        <v>86.72499845726314</v>
      </c>
      <c r="N75" s="220">
        <v>3.6084668039950003</v>
      </c>
      <c r="O75" s="221">
        <v>432.53704191556346</v>
      </c>
      <c r="P75" s="218">
        <v>3475.6830035569819</v>
      </c>
      <c r="Q75" s="219">
        <v>353.66876932520347</v>
      </c>
      <c r="R75" s="220">
        <v>68.754676476752792</v>
      </c>
      <c r="S75" s="221">
        <v>3898.1064493589379</v>
      </c>
    </row>
    <row r="76" spans="1:19">
      <c r="A76" s="288"/>
      <c r="B76" s="288"/>
      <c r="C76" s="79" t="s">
        <v>21</v>
      </c>
      <c r="D76" s="206">
        <v>243.80852661879402</v>
      </c>
      <c r="E76" s="207">
        <v>0.88082949999999993</v>
      </c>
      <c r="F76" s="208">
        <v>0</v>
      </c>
      <c r="G76" s="209">
        <v>244.68935611879402</v>
      </c>
      <c r="H76" s="206">
        <v>80.487270008584488</v>
      </c>
      <c r="I76" s="207">
        <v>0.88082949999999993</v>
      </c>
      <c r="J76" s="208">
        <v>0</v>
      </c>
      <c r="K76" s="209">
        <v>81.368099508584493</v>
      </c>
      <c r="L76" s="206">
        <v>373.37142714134751</v>
      </c>
      <c r="M76" s="207">
        <v>2.2550924999999999</v>
      </c>
      <c r="N76" s="208">
        <v>0</v>
      </c>
      <c r="O76" s="209">
        <v>375.6265196413475</v>
      </c>
      <c r="P76" s="206">
        <v>2489.4842587515395</v>
      </c>
      <c r="Q76" s="207">
        <v>58.659068080430636</v>
      </c>
      <c r="R76" s="208">
        <v>0</v>
      </c>
      <c r="S76" s="209">
        <v>2548.1433268319702</v>
      </c>
    </row>
    <row r="77" spans="1:19">
      <c r="A77" s="288"/>
      <c r="B77" s="288"/>
      <c r="C77" s="79" t="s">
        <v>50</v>
      </c>
      <c r="D77" s="206">
        <v>0</v>
      </c>
      <c r="E77" s="207">
        <v>0</v>
      </c>
      <c r="F77" s="208">
        <v>0</v>
      </c>
      <c r="G77" s="209">
        <v>0</v>
      </c>
      <c r="H77" s="206">
        <v>0</v>
      </c>
      <c r="I77" s="207">
        <v>0</v>
      </c>
      <c r="J77" s="208">
        <v>0</v>
      </c>
      <c r="K77" s="209">
        <v>0</v>
      </c>
      <c r="L77" s="206">
        <v>0</v>
      </c>
      <c r="M77" s="207">
        <v>0</v>
      </c>
      <c r="N77" s="208">
        <v>0</v>
      </c>
      <c r="O77" s="209">
        <v>0</v>
      </c>
      <c r="P77" s="206">
        <v>0</v>
      </c>
      <c r="Q77" s="207">
        <v>0</v>
      </c>
      <c r="R77" s="208">
        <v>0</v>
      </c>
      <c r="S77" s="209">
        <v>0</v>
      </c>
    </row>
    <row r="78" spans="1:19">
      <c r="A78" s="288"/>
      <c r="B78" s="288"/>
      <c r="C78" s="79" t="s">
        <v>68</v>
      </c>
      <c r="D78" s="206">
        <v>0</v>
      </c>
      <c r="E78" s="207">
        <v>0</v>
      </c>
      <c r="F78" s="208">
        <v>0</v>
      </c>
      <c r="G78" s="209">
        <v>0</v>
      </c>
      <c r="H78" s="206">
        <v>0</v>
      </c>
      <c r="I78" s="207">
        <v>0</v>
      </c>
      <c r="J78" s="208">
        <v>0</v>
      </c>
      <c r="K78" s="209">
        <v>0</v>
      </c>
      <c r="L78" s="206">
        <v>0</v>
      </c>
      <c r="M78" s="207">
        <v>0</v>
      </c>
      <c r="N78" s="208">
        <v>0</v>
      </c>
      <c r="O78" s="209">
        <v>0</v>
      </c>
      <c r="P78" s="206">
        <v>0</v>
      </c>
      <c r="Q78" s="207">
        <v>0</v>
      </c>
      <c r="R78" s="208">
        <v>0</v>
      </c>
      <c r="S78" s="209">
        <v>0</v>
      </c>
    </row>
    <row r="79" spans="1:19">
      <c r="A79" s="288"/>
      <c r="B79" s="288"/>
      <c r="C79" s="79" t="s">
        <v>26</v>
      </c>
      <c r="D79" s="206">
        <v>0</v>
      </c>
      <c r="E79" s="207">
        <v>0</v>
      </c>
      <c r="F79" s="208">
        <v>0</v>
      </c>
      <c r="G79" s="209">
        <v>0</v>
      </c>
      <c r="H79" s="206">
        <v>0</v>
      </c>
      <c r="I79" s="207">
        <v>0</v>
      </c>
      <c r="J79" s="208">
        <v>0</v>
      </c>
      <c r="K79" s="209">
        <v>0</v>
      </c>
      <c r="L79" s="206">
        <v>0</v>
      </c>
      <c r="M79" s="207">
        <v>0</v>
      </c>
      <c r="N79" s="208">
        <v>0</v>
      </c>
      <c r="O79" s="209">
        <v>0</v>
      </c>
      <c r="P79" s="206">
        <v>0</v>
      </c>
      <c r="Q79" s="207">
        <v>0</v>
      </c>
      <c r="R79" s="208">
        <v>0</v>
      </c>
      <c r="S79" s="209">
        <v>0</v>
      </c>
    </row>
    <row r="80" spans="1:19">
      <c r="A80" s="288"/>
      <c r="B80" s="288"/>
      <c r="C80" s="79" t="s">
        <v>38</v>
      </c>
      <c r="D80" s="210">
        <v>6.0824423141699464</v>
      </c>
      <c r="E80" s="211">
        <v>25.953112417202586</v>
      </c>
      <c r="F80" s="212">
        <v>40.013082355324869</v>
      </c>
      <c r="G80" s="213">
        <v>72.048637086697397</v>
      </c>
      <c r="H80" s="210">
        <v>4.3668526595807995</v>
      </c>
      <c r="I80" s="211">
        <v>9.4256452431897948</v>
      </c>
      <c r="J80" s="212">
        <v>29.817740435683536</v>
      </c>
      <c r="K80" s="213">
        <v>43.610238338454131</v>
      </c>
      <c r="L80" s="210">
        <v>4.7235571638493807</v>
      </c>
      <c r="M80" s="211">
        <v>18.690882124231855</v>
      </c>
      <c r="N80" s="212">
        <v>20.503774945124871</v>
      </c>
      <c r="O80" s="213">
        <v>43.918214233206108</v>
      </c>
      <c r="P80" s="210">
        <v>37.656533422701536</v>
      </c>
      <c r="Q80" s="211">
        <v>144.87838586919818</v>
      </c>
      <c r="R80" s="212">
        <v>209.24921816990042</v>
      </c>
      <c r="S80" s="213">
        <v>391.78413746180013</v>
      </c>
    </row>
    <row r="81" spans="1:19" ht="15.75" thickBot="1">
      <c r="A81" s="289"/>
      <c r="B81" s="289"/>
      <c r="C81" s="80" t="s">
        <v>22</v>
      </c>
      <c r="D81" s="214">
        <v>2.6837304999999998</v>
      </c>
      <c r="E81" s="215">
        <v>15.730032000000001</v>
      </c>
      <c r="F81" s="216">
        <v>0</v>
      </c>
      <c r="G81" s="217">
        <v>18.413762500000001</v>
      </c>
      <c r="H81" s="214">
        <v>0.33546949999999998</v>
      </c>
      <c r="I81" s="215">
        <v>0.81633999999999995</v>
      </c>
      <c r="J81" s="216">
        <v>0</v>
      </c>
      <c r="K81" s="217">
        <v>1.1518094999999999</v>
      </c>
      <c r="L81" s="214">
        <v>0</v>
      </c>
      <c r="M81" s="215">
        <v>0</v>
      </c>
      <c r="N81" s="216">
        <v>0</v>
      </c>
      <c r="O81" s="217">
        <v>0</v>
      </c>
      <c r="P81" s="214">
        <v>16.2222075</v>
      </c>
      <c r="Q81" s="215">
        <v>106.781352</v>
      </c>
      <c r="R81" s="216">
        <v>0</v>
      </c>
      <c r="S81" s="217">
        <v>123.00355949999999</v>
      </c>
    </row>
    <row r="82" spans="1:19" ht="15.75" thickTop="1">
      <c r="A82" s="290" t="s">
        <v>49</v>
      </c>
      <c r="B82" s="287" t="s">
        <v>46</v>
      </c>
      <c r="C82" s="150" t="s">
        <v>20</v>
      </c>
      <c r="D82" s="202">
        <v>0</v>
      </c>
      <c r="E82" s="203">
        <v>0</v>
      </c>
      <c r="F82" s="204">
        <v>0</v>
      </c>
      <c r="G82" s="205">
        <v>0</v>
      </c>
      <c r="H82" s="202">
        <v>0</v>
      </c>
      <c r="I82" s="203">
        <v>0</v>
      </c>
      <c r="J82" s="204">
        <v>0</v>
      </c>
      <c r="K82" s="205">
        <v>0</v>
      </c>
      <c r="L82" s="202">
        <v>0</v>
      </c>
      <c r="M82" s="203">
        <v>0</v>
      </c>
      <c r="N82" s="204">
        <v>0</v>
      </c>
      <c r="O82" s="205">
        <v>0</v>
      </c>
      <c r="P82" s="202">
        <v>0</v>
      </c>
      <c r="Q82" s="203">
        <v>0</v>
      </c>
      <c r="R82" s="204">
        <v>0</v>
      </c>
      <c r="S82" s="205">
        <v>0</v>
      </c>
    </row>
    <row r="83" spans="1:19">
      <c r="A83" s="291"/>
      <c r="B83" s="288"/>
      <c r="C83" s="79" t="s">
        <v>21</v>
      </c>
      <c r="D83" s="206">
        <v>0</v>
      </c>
      <c r="E83" s="207">
        <v>0</v>
      </c>
      <c r="F83" s="208">
        <v>0</v>
      </c>
      <c r="G83" s="209">
        <v>0</v>
      </c>
      <c r="H83" s="206">
        <v>0</v>
      </c>
      <c r="I83" s="207">
        <v>0</v>
      </c>
      <c r="J83" s="208">
        <v>0</v>
      </c>
      <c r="K83" s="209">
        <v>0</v>
      </c>
      <c r="L83" s="206">
        <v>0</v>
      </c>
      <c r="M83" s="207">
        <v>0</v>
      </c>
      <c r="N83" s="208">
        <v>0</v>
      </c>
      <c r="O83" s="209">
        <v>0</v>
      </c>
      <c r="P83" s="206">
        <v>0</v>
      </c>
      <c r="Q83" s="207">
        <v>0</v>
      </c>
      <c r="R83" s="208">
        <v>0</v>
      </c>
      <c r="S83" s="209">
        <v>0</v>
      </c>
    </row>
    <row r="84" spans="1:19">
      <c r="A84" s="291"/>
      <c r="B84" s="288"/>
      <c r="C84" s="79" t="s">
        <v>50</v>
      </c>
      <c r="D84" s="206">
        <v>0</v>
      </c>
      <c r="E84" s="207">
        <v>0</v>
      </c>
      <c r="F84" s="208">
        <v>0</v>
      </c>
      <c r="G84" s="209">
        <v>0</v>
      </c>
      <c r="H84" s="206">
        <v>0</v>
      </c>
      <c r="I84" s="207">
        <v>0</v>
      </c>
      <c r="J84" s="208">
        <v>0</v>
      </c>
      <c r="K84" s="209">
        <v>0</v>
      </c>
      <c r="L84" s="206">
        <v>0</v>
      </c>
      <c r="M84" s="207">
        <v>0</v>
      </c>
      <c r="N84" s="208">
        <v>0</v>
      </c>
      <c r="O84" s="209">
        <v>0</v>
      </c>
      <c r="P84" s="206">
        <v>0</v>
      </c>
      <c r="Q84" s="207">
        <v>0</v>
      </c>
      <c r="R84" s="208">
        <v>0</v>
      </c>
      <c r="S84" s="209">
        <v>0</v>
      </c>
    </row>
    <row r="85" spans="1:19">
      <c r="A85" s="291"/>
      <c r="B85" s="288"/>
      <c r="C85" s="79" t="s">
        <v>68</v>
      </c>
      <c r="D85" s="206">
        <v>0</v>
      </c>
      <c r="E85" s="207">
        <v>0</v>
      </c>
      <c r="F85" s="208">
        <v>0</v>
      </c>
      <c r="G85" s="209">
        <v>0</v>
      </c>
      <c r="H85" s="206">
        <v>0</v>
      </c>
      <c r="I85" s="207">
        <v>0</v>
      </c>
      <c r="J85" s="208">
        <v>0</v>
      </c>
      <c r="K85" s="209">
        <v>0</v>
      </c>
      <c r="L85" s="206">
        <v>0</v>
      </c>
      <c r="M85" s="207">
        <v>0</v>
      </c>
      <c r="N85" s="208">
        <v>0</v>
      </c>
      <c r="O85" s="209">
        <v>0</v>
      </c>
      <c r="P85" s="206">
        <v>0</v>
      </c>
      <c r="Q85" s="207">
        <v>0</v>
      </c>
      <c r="R85" s="208">
        <v>0</v>
      </c>
      <c r="S85" s="209">
        <v>0</v>
      </c>
    </row>
    <row r="86" spans="1:19">
      <c r="A86" s="291"/>
      <c r="B86" s="288"/>
      <c r="C86" s="79" t="s">
        <v>26</v>
      </c>
      <c r="D86" s="206">
        <v>0</v>
      </c>
      <c r="E86" s="207">
        <v>0</v>
      </c>
      <c r="F86" s="208">
        <v>0</v>
      </c>
      <c r="G86" s="209">
        <v>0</v>
      </c>
      <c r="H86" s="206">
        <v>0</v>
      </c>
      <c r="I86" s="207">
        <v>0</v>
      </c>
      <c r="J86" s="208">
        <v>0</v>
      </c>
      <c r="K86" s="209">
        <v>0</v>
      </c>
      <c r="L86" s="206">
        <v>0</v>
      </c>
      <c r="M86" s="207">
        <v>0</v>
      </c>
      <c r="N86" s="208">
        <v>0</v>
      </c>
      <c r="O86" s="209">
        <v>0</v>
      </c>
      <c r="P86" s="206">
        <v>0</v>
      </c>
      <c r="Q86" s="207">
        <v>0</v>
      </c>
      <c r="R86" s="208">
        <v>0</v>
      </c>
      <c r="S86" s="209">
        <v>0</v>
      </c>
    </row>
    <row r="87" spans="1:19">
      <c r="A87" s="291"/>
      <c r="B87" s="288"/>
      <c r="C87" s="79" t="s">
        <v>38</v>
      </c>
      <c r="D87" s="210">
        <v>0</v>
      </c>
      <c r="E87" s="211">
        <v>0</v>
      </c>
      <c r="F87" s="212">
        <v>0</v>
      </c>
      <c r="G87" s="213">
        <v>0</v>
      </c>
      <c r="H87" s="210">
        <v>0</v>
      </c>
      <c r="I87" s="211">
        <v>0</v>
      </c>
      <c r="J87" s="212">
        <v>0</v>
      </c>
      <c r="K87" s="213">
        <v>0</v>
      </c>
      <c r="L87" s="210">
        <v>0</v>
      </c>
      <c r="M87" s="211">
        <v>0</v>
      </c>
      <c r="N87" s="212">
        <v>0</v>
      </c>
      <c r="O87" s="213">
        <v>0</v>
      </c>
      <c r="P87" s="210">
        <v>0</v>
      </c>
      <c r="Q87" s="211">
        <v>0</v>
      </c>
      <c r="R87" s="212">
        <v>0</v>
      </c>
      <c r="S87" s="213">
        <v>0</v>
      </c>
    </row>
    <row r="88" spans="1:19" ht="15.75" thickBot="1">
      <c r="A88" s="291"/>
      <c r="B88" s="289"/>
      <c r="C88" s="80" t="s">
        <v>22</v>
      </c>
      <c r="D88" s="214">
        <v>24.879000000000001</v>
      </c>
      <c r="E88" s="215">
        <v>0</v>
      </c>
      <c r="F88" s="216">
        <v>0</v>
      </c>
      <c r="G88" s="217">
        <v>24.879000000000001</v>
      </c>
      <c r="H88" s="214">
        <v>0</v>
      </c>
      <c r="I88" s="215">
        <v>0</v>
      </c>
      <c r="J88" s="216">
        <v>0</v>
      </c>
      <c r="K88" s="217">
        <v>0</v>
      </c>
      <c r="L88" s="214">
        <v>0</v>
      </c>
      <c r="M88" s="215">
        <v>0</v>
      </c>
      <c r="N88" s="216">
        <v>0</v>
      </c>
      <c r="O88" s="217">
        <v>0</v>
      </c>
      <c r="P88" s="214">
        <v>299.53318849999999</v>
      </c>
      <c r="Q88" s="215">
        <v>0</v>
      </c>
      <c r="R88" s="216">
        <v>0</v>
      </c>
      <c r="S88" s="217">
        <v>299.53318849999999</v>
      </c>
    </row>
    <row r="89" spans="1:19" ht="15.75" thickTop="1">
      <c r="A89" s="291"/>
      <c r="B89" s="287" t="s">
        <v>47</v>
      </c>
      <c r="C89" s="78" t="s">
        <v>20</v>
      </c>
      <c r="D89" s="218">
        <v>0</v>
      </c>
      <c r="E89" s="219">
        <v>0</v>
      </c>
      <c r="F89" s="220">
        <v>0</v>
      </c>
      <c r="G89" s="221">
        <v>0</v>
      </c>
      <c r="H89" s="218">
        <v>0</v>
      </c>
      <c r="I89" s="219">
        <v>0</v>
      </c>
      <c r="J89" s="220">
        <v>0</v>
      </c>
      <c r="K89" s="221">
        <v>0</v>
      </c>
      <c r="L89" s="218">
        <v>0</v>
      </c>
      <c r="M89" s="219">
        <v>0</v>
      </c>
      <c r="N89" s="220">
        <v>0</v>
      </c>
      <c r="O89" s="221">
        <v>0</v>
      </c>
      <c r="P89" s="218">
        <v>0</v>
      </c>
      <c r="Q89" s="219">
        <v>0</v>
      </c>
      <c r="R89" s="220">
        <v>0</v>
      </c>
      <c r="S89" s="221">
        <v>0</v>
      </c>
    </row>
    <row r="90" spans="1:19">
      <c r="A90" s="291"/>
      <c r="B90" s="288"/>
      <c r="C90" s="79" t="s">
        <v>21</v>
      </c>
      <c r="D90" s="206">
        <v>11.837711048361719</v>
      </c>
      <c r="E90" s="207">
        <v>0.1127355</v>
      </c>
      <c r="F90" s="208">
        <v>0</v>
      </c>
      <c r="G90" s="209">
        <v>11.950446548361718</v>
      </c>
      <c r="H90" s="206">
        <v>6.3008459999999991</v>
      </c>
      <c r="I90" s="207">
        <v>0.1127355</v>
      </c>
      <c r="J90" s="208">
        <v>0</v>
      </c>
      <c r="K90" s="209">
        <v>6.4135814999999994</v>
      </c>
      <c r="L90" s="206">
        <v>57.208995711188805</v>
      </c>
      <c r="M90" s="207">
        <v>0.41232649999999993</v>
      </c>
      <c r="N90" s="208">
        <v>0</v>
      </c>
      <c r="O90" s="209">
        <v>57.621322211188804</v>
      </c>
      <c r="P90" s="206">
        <v>261.67662260334646</v>
      </c>
      <c r="Q90" s="207">
        <v>19.732086999999996</v>
      </c>
      <c r="R90" s="208">
        <v>0</v>
      </c>
      <c r="S90" s="209">
        <v>281.40870960334644</v>
      </c>
    </row>
    <row r="91" spans="1:19">
      <c r="A91" s="291"/>
      <c r="B91" s="288"/>
      <c r="C91" s="79" t="s">
        <v>50</v>
      </c>
      <c r="D91" s="206">
        <v>0</v>
      </c>
      <c r="E91" s="207">
        <v>0</v>
      </c>
      <c r="F91" s="208">
        <v>0</v>
      </c>
      <c r="G91" s="209">
        <v>0</v>
      </c>
      <c r="H91" s="206">
        <v>0</v>
      </c>
      <c r="I91" s="207">
        <v>0</v>
      </c>
      <c r="J91" s="208">
        <v>0</v>
      </c>
      <c r="K91" s="209">
        <v>0</v>
      </c>
      <c r="L91" s="206">
        <v>0</v>
      </c>
      <c r="M91" s="207">
        <v>0</v>
      </c>
      <c r="N91" s="208">
        <v>0</v>
      </c>
      <c r="O91" s="209">
        <v>0</v>
      </c>
      <c r="P91" s="206">
        <v>0</v>
      </c>
      <c r="Q91" s="207">
        <v>0</v>
      </c>
      <c r="R91" s="208">
        <v>0</v>
      </c>
      <c r="S91" s="209">
        <v>0</v>
      </c>
    </row>
    <row r="92" spans="1:19">
      <c r="A92" s="291"/>
      <c r="B92" s="288"/>
      <c r="C92" s="79" t="s">
        <v>68</v>
      </c>
      <c r="D92" s="206">
        <v>0</v>
      </c>
      <c r="E92" s="207">
        <v>0</v>
      </c>
      <c r="F92" s="208">
        <v>0</v>
      </c>
      <c r="G92" s="209">
        <v>0</v>
      </c>
      <c r="H92" s="206">
        <v>0</v>
      </c>
      <c r="I92" s="207">
        <v>0</v>
      </c>
      <c r="J92" s="208">
        <v>0</v>
      </c>
      <c r="K92" s="209">
        <v>0</v>
      </c>
      <c r="L92" s="206">
        <v>0</v>
      </c>
      <c r="M92" s="207">
        <v>0</v>
      </c>
      <c r="N92" s="208">
        <v>0</v>
      </c>
      <c r="O92" s="209">
        <v>0</v>
      </c>
      <c r="P92" s="206">
        <v>0</v>
      </c>
      <c r="Q92" s="207">
        <v>0</v>
      </c>
      <c r="R92" s="208">
        <v>0</v>
      </c>
      <c r="S92" s="209">
        <v>0</v>
      </c>
    </row>
    <row r="93" spans="1:19">
      <c r="A93" s="291"/>
      <c r="B93" s="288"/>
      <c r="C93" s="79" t="s">
        <v>26</v>
      </c>
      <c r="D93" s="206">
        <v>0</v>
      </c>
      <c r="E93" s="207">
        <v>0</v>
      </c>
      <c r="F93" s="208">
        <v>0</v>
      </c>
      <c r="G93" s="209">
        <v>0</v>
      </c>
      <c r="H93" s="206">
        <v>0</v>
      </c>
      <c r="I93" s="207">
        <v>0</v>
      </c>
      <c r="J93" s="208">
        <v>0</v>
      </c>
      <c r="K93" s="209">
        <v>0</v>
      </c>
      <c r="L93" s="206">
        <v>0</v>
      </c>
      <c r="M93" s="207">
        <v>0</v>
      </c>
      <c r="N93" s="208">
        <v>0</v>
      </c>
      <c r="O93" s="209">
        <v>0</v>
      </c>
      <c r="P93" s="206">
        <v>0</v>
      </c>
      <c r="Q93" s="207">
        <v>0</v>
      </c>
      <c r="R93" s="208">
        <v>0</v>
      </c>
      <c r="S93" s="209">
        <v>0</v>
      </c>
    </row>
    <row r="94" spans="1:19">
      <c r="A94" s="291"/>
      <c r="B94" s="288"/>
      <c r="C94" s="79" t="s">
        <v>38</v>
      </c>
      <c r="D94" s="210">
        <v>0</v>
      </c>
      <c r="E94" s="211">
        <v>0</v>
      </c>
      <c r="F94" s="212">
        <v>0</v>
      </c>
      <c r="G94" s="213">
        <v>0</v>
      </c>
      <c r="H94" s="210">
        <v>0</v>
      </c>
      <c r="I94" s="211">
        <v>0</v>
      </c>
      <c r="J94" s="212">
        <v>0</v>
      </c>
      <c r="K94" s="213">
        <v>0</v>
      </c>
      <c r="L94" s="210">
        <v>0</v>
      </c>
      <c r="M94" s="211">
        <v>0</v>
      </c>
      <c r="N94" s="212">
        <v>0</v>
      </c>
      <c r="O94" s="213">
        <v>0</v>
      </c>
      <c r="P94" s="210">
        <v>0</v>
      </c>
      <c r="Q94" s="211">
        <v>0</v>
      </c>
      <c r="R94" s="212">
        <v>0</v>
      </c>
      <c r="S94" s="213">
        <v>0</v>
      </c>
    </row>
    <row r="95" spans="1:19" ht="15.75" thickBot="1">
      <c r="A95" s="292"/>
      <c r="B95" s="289"/>
      <c r="C95" s="80" t="s">
        <v>22</v>
      </c>
      <c r="D95" s="214">
        <v>0</v>
      </c>
      <c r="E95" s="215">
        <v>0</v>
      </c>
      <c r="F95" s="216">
        <v>0</v>
      </c>
      <c r="G95" s="217">
        <v>0</v>
      </c>
      <c r="H95" s="214">
        <v>0</v>
      </c>
      <c r="I95" s="215">
        <v>0</v>
      </c>
      <c r="J95" s="216">
        <v>0</v>
      </c>
      <c r="K95" s="217">
        <v>0</v>
      </c>
      <c r="L95" s="214">
        <v>23.238</v>
      </c>
      <c r="M95" s="215">
        <v>0</v>
      </c>
      <c r="N95" s="216">
        <v>0</v>
      </c>
      <c r="O95" s="217">
        <v>23.238</v>
      </c>
      <c r="P95" s="214">
        <v>23.238</v>
      </c>
      <c r="Q95" s="215">
        <v>0</v>
      </c>
      <c r="R95" s="216">
        <v>0</v>
      </c>
      <c r="S95" s="217">
        <v>23.238</v>
      </c>
    </row>
    <row r="96" spans="1:19" ht="16.5" thickTop="1" thickBot="1">
      <c r="A96" s="293" t="s">
        <v>15</v>
      </c>
      <c r="B96" s="294"/>
      <c r="C96" s="295"/>
      <c r="D96" s="222">
        <v>20782.431701815018</v>
      </c>
      <c r="E96" s="223">
        <v>6015.3518053781218</v>
      </c>
      <c r="F96" s="224">
        <v>2220.9902005142894</v>
      </c>
      <c r="G96" s="225">
        <v>29018.773707707427</v>
      </c>
      <c r="H96" s="222">
        <v>13880.979293185454</v>
      </c>
      <c r="I96" s="223">
        <v>3328.0262113624876</v>
      </c>
      <c r="J96" s="224">
        <v>1689.8356550828719</v>
      </c>
      <c r="K96" s="225">
        <v>18898.841159630814</v>
      </c>
      <c r="L96" s="222">
        <v>29548.313142581566</v>
      </c>
      <c r="M96" s="223">
        <v>8016.8108219127598</v>
      </c>
      <c r="N96" s="224">
        <v>2306.9604390142849</v>
      </c>
      <c r="O96" s="225">
        <v>39872.084403508612</v>
      </c>
      <c r="P96" s="222">
        <v>229034.66663610114</v>
      </c>
      <c r="Q96" s="223">
        <v>60694.258581135604</v>
      </c>
      <c r="R96" s="224">
        <v>20931.455239376737</v>
      </c>
      <c r="S96" s="225">
        <v>310660.38045661343</v>
      </c>
    </row>
    <row r="97" spans="1:1" ht="15.75" thickTop="1"/>
    <row r="98" spans="1:1">
      <c r="A98" s="64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64" t="s">
        <v>25</v>
      </c>
    </row>
  </sheetData>
  <mergeCells count="48">
    <mergeCell ref="D3:AA3"/>
    <mergeCell ref="A49:C49"/>
    <mergeCell ref="A21:A34"/>
    <mergeCell ref="A35:A48"/>
    <mergeCell ref="D5:G5"/>
    <mergeCell ref="C5:C6"/>
    <mergeCell ref="B5:B6"/>
    <mergeCell ref="A5:A6"/>
    <mergeCell ref="A7:A20"/>
    <mergeCell ref="B7:B13"/>
    <mergeCell ref="B14:B20"/>
    <mergeCell ref="B21:B27"/>
    <mergeCell ref="B28:B34"/>
    <mergeCell ref="B35:B41"/>
    <mergeCell ref="P4:S4"/>
    <mergeCell ref="P5:S5"/>
    <mergeCell ref="X4:AA4"/>
    <mergeCell ref="X5:AA5"/>
    <mergeCell ref="T4:W4"/>
    <mergeCell ref="T5:W5"/>
    <mergeCell ref="H4:K4"/>
    <mergeCell ref="H5:K5"/>
    <mergeCell ref="L4:O4"/>
    <mergeCell ref="L5:O5"/>
    <mergeCell ref="A52:A53"/>
    <mergeCell ref="B52:B53"/>
    <mergeCell ref="D4:G4"/>
    <mergeCell ref="C52:C53"/>
    <mergeCell ref="A54:A67"/>
    <mergeCell ref="B54:B60"/>
    <mergeCell ref="B61:B67"/>
    <mergeCell ref="B42:B48"/>
    <mergeCell ref="P51:S51"/>
    <mergeCell ref="P52:S52"/>
    <mergeCell ref="A1:AA1"/>
    <mergeCell ref="A96:C96"/>
    <mergeCell ref="D51:G51"/>
    <mergeCell ref="H51:K51"/>
    <mergeCell ref="L51:O51"/>
    <mergeCell ref="D52:G52"/>
    <mergeCell ref="H52:K52"/>
    <mergeCell ref="L52:O52"/>
    <mergeCell ref="A68:A81"/>
    <mergeCell ref="B68:B74"/>
    <mergeCell ref="B75:B81"/>
    <mergeCell ref="A82:A95"/>
    <mergeCell ref="B82:B88"/>
    <mergeCell ref="B89:B95"/>
  </mergeCells>
  <conditionalFormatting sqref="D50:G50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0" orientation="landscape" r:id="rId1"/>
  <headerFooter>
    <oddFooter>&amp;L&amp;"Arial,Grassetto"&amp;10&amp;K01+032Tavola VI&amp;R&amp;"Arial,Grassetto"&amp;10 &amp;K01+03224/10/2018</oddFooter>
  </headerFooter>
  <rowBreaks count="1" manualBreakCount="1">
    <brk id="50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topLeftCell="A86" zoomScale="55" zoomScaleNormal="55" zoomScaleSheetLayoutView="55" zoomScalePageLayoutView="55" workbookViewId="0">
      <selection activeCell="J38" sqref="J38"/>
    </sheetView>
  </sheetViews>
  <sheetFormatPr defaultColWidth="9.140625" defaultRowHeight="15"/>
  <cols>
    <col min="1" max="1" width="10.7109375" style="1" customWidth="1"/>
    <col min="2" max="2" width="10.7109375" style="13" customWidth="1"/>
    <col min="3" max="3" width="25.5703125" style="8" customWidth="1"/>
    <col min="4" max="15" width="11.28515625" style="1" customWidth="1"/>
    <col min="16" max="23" width="11.28515625" style="13" customWidth="1"/>
    <col min="24" max="27" width="11.28515625" style="1" customWidth="1"/>
    <col min="28" max="16384" width="9.140625" style="1"/>
  </cols>
  <sheetData>
    <row r="1" spans="1:27" ht="34.5" customHeight="1">
      <c r="A1" s="277" t="s">
        <v>76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s="2" customFormat="1" ht="11.25" customHeight="1" thickBot="1">
      <c r="A2" s="257"/>
      <c r="B2" s="257"/>
      <c r="C2" s="257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</row>
    <row r="3" spans="1:27" s="10" customFormat="1" ht="24" customHeight="1" thickTop="1" thickBot="1">
      <c r="A3" s="83"/>
      <c r="B3" s="133"/>
      <c r="C3" s="84"/>
      <c r="D3" s="281" t="s">
        <v>51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3"/>
    </row>
    <row r="4" spans="1:27" s="13" customFormat="1" ht="18" customHeight="1" thickTop="1" thickBot="1">
      <c r="A4" s="58"/>
      <c r="B4" s="134"/>
      <c r="C4" s="9"/>
      <c r="D4" s="273" t="s">
        <v>30</v>
      </c>
      <c r="E4" s="273"/>
      <c r="F4" s="273"/>
      <c r="G4" s="273"/>
      <c r="H4" s="273" t="s">
        <v>132</v>
      </c>
      <c r="I4" s="273"/>
      <c r="J4" s="273"/>
      <c r="K4" s="273"/>
      <c r="L4" s="273" t="s">
        <v>139</v>
      </c>
      <c r="M4" s="273"/>
      <c r="N4" s="273"/>
      <c r="O4" s="273"/>
      <c r="P4" s="273" t="s">
        <v>140</v>
      </c>
      <c r="Q4" s="273"/>
      <c r="R4" s="273"/>
      <c r="S4" s="273"/>
      <c r="T4" s="273" t="s">
        <v>146</v>
      </c>
      <c r="U4" s="273"/>
      <c r="V4" s="273"/>
      <c r="W4" s="273"/>
      <c r="X4" s="273" t="s">
        <v>147</v>
      </c>
      <c r="Y4" s="273"/>
      <c r="Z4" s="273"/>
      <c r="AA4" s="273"/>
    </row>
    <row r="5" spans="1:27" s="13" customFormat="1" ht="15" customHeight="1" thickTop="1" thickBot="1">
      <c r="A5" s="290" t="s">
        <v>0</v>
      </c>
      <c r="B5" s="290" t="s">
        <v>45</v>
      </c>
      <c r="C5" s="290" t="s">
        <v>69</v>
      </c>
      <c r="D5" s="274" t="s">
        <v>31</v>
      </c>
      <c r="E5" s="275"/>
      <c r="F5" s="275"/>
      <c r="G5" s="276"/>
      <c r="H5" s="274" t="s">
        <v>31</v>
      </c>
      <c r="I5" s="275"/>
      <c r="J5" s="275"/>
      <c r="K5" s="276"/>
      <c r="L5" s="274" t="s">
        <v>31</v>
      </c>
      <c r="M5" s="275"/>
      <c r="N5" s="275"/>
      <c r="O5" s="276"/>
      <c r="P5" s="274" t="s">
        <v>31</v>
      </c>
      <c r="Q5" s="275"/>
      <c r="R5" s="275"/>
      <c r="S5" s="276"/>
      <c r="T5" s="274" t="s">
        <v>31</v>
      </c>
      <c r="U5" s="275"/>
      <c r="V5" s="275"/>
      <c r="W5" s="276"/>
      <c r="X5" s="274" t="s">
        <v>31</v>
      </c>
      <c r="Y5" s="275"/>
      <c r="Z5" s="275"/>
      <c r="AA5" s="276"/>
    </row>
    <row r="6" spans="1:27" s="13" customFormat="1" ht="33" customHeight="1" thickTop="1" thickBot="1">
      <c r="A6" s="292"/>
      <c r="B6" s="292"/>
      <c r="C6" s="292"/>
      <c r="D6" s="250" t="s">
        <v>143</v>
      </c>
      <c r="E6" s="251" t="s">
        <v>142</v>
      </c>
      <c r="F6" s="252" t="s">
        <v>144</v>
      </c>
      <c r="G6" s="253" t="s">
        <v>145</v>
      </c>
      <c r="H6" s="250" t="s">
        <v>143</v>
      </c>
      <c r="I6" s="251" t="s">
        <v>142</v>
      </c>
      <c r="J6" s="252" t="s">
        <v>144</v>
      </c>
      <c r="K6" s="253" t="s">
        <v>145</v>
      </c>
      <c r="L6" s="250" t="s">
        <v>143</v>
      </c>
      <c r="M6" s="251" t="s">
        <v>142</v>
      </c>
      <c r="N6" s="252" t="s">
        <v>144</v>
      </c>
      <c r="O6" s="253" t="s">
        <v>145</v>
      </c>
      <c r="P6" s="250" t="s">
        <v>143</v>
      </c>
      <c r="Q6" s="251" t="s">
        <v>142</v>
      </c>
      <c r="R6" s="252" t="s">
        <v>144</v>
      </c>
      <c r="S6" s="253" t="s">
        <v>145</v>
      </c>
      <c r="T6" s="250" t="s">
        <v>143</v>
      </c>
      <c r="U6" s="251" t="s">
        <v>142</v>
      </c>
      <c r="V6" s="252" t="s">
        <v>144</v>
      </c>
      <c r="W6" s="253" t="s">
        <v>145</v>
      </c>
      <c r="X6" s="250" t="s">
        <v>143</v>
      </c>
      <c r="Y6" s="251" t="s">
        <v>142</v>
      </c>
      <c r="Z6" s="252" t="s">
        <v>144</v>
      </c>
      <c r="AA6" s="253" t="s">
        <v>145</v>
      </c>
    </row>
    <row r="7" spans="1:27" s="13" customFormat="1" ht="17.100000000000001" customHeight="1" thickTop="1">
      <c r="A7" s="290" t="s">
        <v>141</v>
      </c>
      <c r="B7" s="287" t="s">
        <v>46</v>
      </c>
      <c r="C7" s="150" t="s">
        <v>20</v>
      </c>
      <c r="D7" s="226">
        <v>-9.2459185662228202E-2</v>
      </c>
      <c r="E7" s="227">
        <v>-1.6554827239909285E-2</v>
      </c>
      <c r="F7" s="228">
        <v>-0.1722097006831545</v>
      </c>
      <c r="G7" s="229">
        <v>-8.5992931148924909E-2</v>
      </c>
      <c r="H7" s="226">
        <v>-1.9963900244602739E-3</v>
      </c>
      <c r="I7" s="227">
        <v>0.3597563438084353</v>
      </c>
      <c r="J7" s="228">
        <v>-9.8477204959184841E-3</v>
      </c>
      <c r="K7" s="229">
        <v>4.7184195845684604E-2</v>
      </c>
      <c r="L7" s="226">
        <v>-9.1491245247868447E-2</v>
      </c>
      <c r="M7" s="227">
        <v>0.14232841059141235</v>
      </c>
      <c r="N7" s="228">
        <v>-1.9462215561536034E-2</v>
      </c>
      <c r="O7" s="229">
        <v>-5.6572327312104057E-2</v>
      </c>
      <c r="P7" s="226">
        <v>2.5111244589676673E-2</v>
      </c>
      <c r="Q7" s="227">
        <v>0.16600125660666826</v>
      </c>
      <c r="R7" s="228">
        <v>-0.20130763565082513</v>
      </c>
      <c r="S7" s="229">
        <v>3.8477909246952789E-2</v>
      </c>
      <c r="T7" s="226">
        <v>-0.12738214508586476</v>
      </c>
      <c r="U7" s="227">
        <v>3.570728127014669E-2</v>
      </c>
      <c r="V7" s="228">
        <v>-0.21837096399339714</v>
      </c>
      <c r="W7" s="229">
        <v>-0.10736902646834098</v>
      </c>
      <c r="X7" s="226">
        <v>-5.322318876648157E-2</v>
      </c>
      <c r="Y7" s="227">
        <v>0.16455454916191678</v>
      </c>
      <c r="Z7" s="228">
        <v>-0.16014491539516673</v>
      </c>
      <c r="AA7" s="229">
        <v>-2.659851615196895E-2</v>
      </c>
    </row>
    <row r="8" spans="1:27" s="13" customFormat="1" ht="17.100000000000001" customHeight="1">
      <c r="A8" s="288"/>
      <c r="B8" s="288"/>
      <c r="C8" s="79" t="s">
        <v>21</v>
      </c>
      <c r="D8" s="230">
        <v>-9.4646358357097837E-2</v>
      </c>
      <c r="E8" s="231">
        <v>-0.51835154333699729</v>
      </c>
      <c r="F8" s="232">
        <v>-0.24517150958578734</v>
      </c>
      <c r="G8" s="233">
        <v>-0.11003358896691212</v>
      </c>
      <c r="H8" s="230">
        <v>-1.6522588489051481E-2</v>
      </c>
      <c r="I8" s="231">
        <v>0.67434638295991478</v>
      </c>
      <c r="J8" s="232">
        <v>3.7610044114413876E-2</v>
      </c>
      <c r="K8" s="233">
        <v>2.4005892226190172E-2</v>
      </c>
      <c r="L8" s="230">
        <v>0.12389890123142058</v>
      </c>
      <c r="M8" s="231">
        <v>-0.30638889425195581</v>
      </c>
      <c r="N8" s="232">
        <v>0.72010799507653367</v>
      </c>
      <c r="O8" s="233">
        <v>0.10611090213697015</v>
      </c>
      <c r="P8" s="230">
        <v>-0.16067050371652583</v>
      </c>
      <c r="Q8" s="231">
        <v>-0.11254066068929312</v>
      </c>
      <c r="R8" s="232">
        <v>0.1552056717092655</v>
      </c>
      <c r="S8" s="233">
        <v>-0.15697824708255129</v>
      </c>
      <c r="T8" s="230">
        <v>-0.13362089730576265</v>
      </c>
      <c r="U8" s="231">
        <v>-0.39150399033116418</v>
      </c>
      <c r="V8" s="232">
        <v>2.1749564104180094E-2</v>
      </c>
      <c r="W8" s="233">
        <v>-0.1451802296850474</v>
      </c>
      <c r="X8" s="230">
        <v>-1.7308361671875619E-3</v>
      </c>
      <c r="Y8" s="231">
        <v>0.32616914809711883</v>
      </c>
      <c r="Z8" s="232">
        <v>-0.13240259881972591</v>
      </c>
      <c r="AA8" s="233">
        <v>1.1040796276728562E-2</v>
      </c>
    </row>
    <row r="9" spans="1:27" s="13" customFormat="1" ht="17.100000000000001" customHeight="1">
      <c r="A9" s="288"/>
      <c r="B9" s="288"/>
      <c r="C9" s="79" t="s">
        <v>50</v>
      </c>
      <c r="D9" s="230">
        <v>3.9202018824171332</v>
      </c>
      <c r="E9" s="231" t="s">
        <v>104</v>
      </c>
      <c r="F9" s="232" t="s">
        <v>104</v>
      </c>
      <c r="G9" s="233">
        <v>35.01908093751755</v>
      </c>
      <c r="H9" s="230">
        <v>2.0685112139227702</v>
      </c>
      <c r="I9" s="231" t="s">
        <v>104</v>
      </c>
      <c r="J9" s="232" t="s">
        <v>104</v>
      </c>
      <c r="K9" s="233">
        <v>14.488660367353678</v>
      </c>
      <c r="L9" s="230" t="s">
        <v>104</v>
      </c>
      <c r="M9" s="231">
        <v>0.14507470023349311</v>
      </c>
      <c r="N9" s="232" t="s">
        <v>104</v>
      </c>
      <c r="O9" s="233">
        <v>0.14507470023349311</v>
      </c>
      <c r="P9" s="230" t="s">
        <v>104</v>
      </c>
      <c r="Q9" s="231">
        <v>1.2841863587279034</v>
      </c>
      <c r="R9" s="232" t="s">
        <v>104</v>
      </c>
      <c r="S9" s="233">
        <v>2.2430333394947022</v>
      </c>
      <c r="T9" s="230" t="s">
        <v>104</v>
      </c>
      <c r="U9" s="231">
        <v>0.46292154457174911</v>
      </c>
      <c r="V9" s="232" t="s">
        <v>104</v>
      </c>
      <c r="W9" s="233">
        <v>0.74770414422657017</v>
      </c>
      <c r="X9" s="230" t="s">
        <v>104</v>
      </c>
      <c r="Y9" s="231">
        <v>1.4577690666000429</v>
      </c>
      <c r="Z9" s="232" t="s">
        <v>104</v>
      </c>
      <c r="AA9" s="233">
        <v>1.8297697510217945</v>
      </c>
    </row>
    <row r="10" spans="1:27" s="13" customFormat="1" ht="17.100000000000001" customHeight="1">
      <c r="A10" s="288"/>
      <c r="B10" s="288"/>
      <c r="C10" s="79" t="s">
        <v>68</v>
      </c>
      <c r="D10" s="230">
        <v>-0.42566825216824133</v>
      </c>
      <c r="E10" s="231">
        <v>3.8723462886158111</v>
      </c>
      <c r="F10" s="232">
        <v>0.52615961098988728</v>
      </c>
      <c r="G10" s="233">
        <v>5.5039226387076576E-2</v>
      </c>
      <c r="H10" s="230">
        <v>-0.26226461737691548</v>
      </c>
      <c r="I10" s="231">
        <v>-0.21726441878105643</v>
      </c>
      <c r="J10" s="232">
        <v>0.54568430638305587</v>
      </c>
      <c r="K10" s="233">
        <v>2.7400542760642212E-2</v>
      </c>
      <c r="L10" s="230">
        <v>-8.0249567102172514E-2</v>
      </c>
      <c r="M10" s="231">
        <v>-0.99842156772386792</v>
      </c>
      <c r="N10" s="232">
        <v>0.9949345431735811</v>
      </c>
      <c r="O10" s="233">
        <v>0.15653420434554721</v>
      </c>
      <c r="P10" s="230">
        <v>-0.14390475780919076</v>
      </c>
      <c r="Q10" s="231">
        <v>-0.92207013409944905</v>
      </c>
      <c r="R10" s="232">
        <v>0.81993446778139389</v>
      </c>
      <c r="S10" s="233">
        <v>0.14261210327907115</v>
      </c>
      <c r="T10" s="230">
        <v>5.9589490744329177E-2</v>
      </c>
      <c r="U10" s="231">
        <v>-5.9836210755597141E-2</v>
      </c>
      <c r="V10" s="232">
        <v>0.34573282683531009</v>
      </c>
      <c r="W10" s="233">
        <v>0.19070256479847483</v>
      </c>
      <c r="X10" s="230">
        <v>-0.5261465724983817</v>
      </c>
      <c r="Y10" s="231">
        <v>-0.41085752179786306</v>
      </c>
      <c r="Z10" s="232">
        <v>0.59589350481147951</v>
      </c>
      <c r="AA10" s="233">
        <v>-5.7323369911982787E-2</v>
      </c>
    </row>
    <row r="11" spans="1:27" s="13" customFormat="1" ht="17.100000000000001" customHeight="1">
      <c r="A11" s="288"/>
      <c r="B11" s="288"/>
      <c r="C11" s="79" t="s">
        <v>26</v>
      </c>
      <c r="D11" s="230" t="s">
        <v>104</v>
      </c>
      <c r="E11" s="231">
        <v>0.23874224380785103</v>
      </c>
      <c r="F11" s="232" t="s">
        <v>104</v>
      </c>
      <c r="G11" s="233">
        <v>0.23874224380785103</v>
      </c>
      <c r="H11" s="230" t="s">
        <v>104</v>
      </c>
      <c r="I11" s="231">
        <v>-4.1295523543221614E-2</v>
      </c>
      <c r="J11" s="232" t="s">
        <v>104</v>
      </c>
      <c r="K11" s="233">
        <v>-4.1295523543221614E-2</v>
      </c>
      <c r="L11" s="230" t="s">
        <v>104</v>
      </c>
      <c r="M11" s="231">
        <v>-0.23928505537180134</v>
      </c>
      <c r="N11" s="232" t="s">
        <v>104</v>
      </c>
      <c r="O11" s="233">
        <v>-0.23928505537180134</v>
      </c>
      <c r="P11" s="230" t="s">
        <v>104</v>
      </c>
      <c r="Q11" s="231">
        <v>-0.10903818536727769</v>
      </c>
      <c r="R11" s="232" t="s">
        <v>104</v>
      </c>
      <c r="S11" s="233">
        <v>-0.10903818536727769</v>
      </c>
      <c r="T11" s="230" t="s">
        <v>104</v>
      </c>
      <c r="U11" s="231">
        <v>-0.24631230097468901</v>
      </c>
      <c r="V11" s="232" t="s">
        <v>104</v>
      </c>
      <c r="W11" s="233">
        <v>-0.24631230097468901</v>
      </c>
      <c r="X11" s="230" t="s">
        <v>104</v>
      </c>
      <c r="Y11" s="231">
        <v>-0.2900148382583701</v>
      </c>
      <c r="Z11" s="232" t="s">
        <v>104</v>
      </c>
      <c r="AA11" s="233">
        <v>-0.2900148382583701</v>
      </c>
    </row>
    <row r="12" spans="1:27" s="13" customFormat="1" ht="17.100000000000001" customHeight="1">
      <c r="A12" s="288"/>
      <c r="B12" s="288"/>
      <c r="C12" s="79" t="s">
        <v>38</v>
      </c>
      <c r="D12" s="234">
        <v>0.33710482656256641</v>
      </c>
      <c r="E12" s="235">
        <v>-0.60785867116257408</v>
      </c>
      <c r="F12" s="236">
        <v>1.0538522391839908E-2</v>
      </c>
      <c r="G12" s="237">
        <v>-0.1797722269671318</v>
      </c>
      <c r="H12" s="234">
        <v>0.53541506722189769</v>
      </c>
      <c r="I12" s="235">
        <v>-0.3173729135853936</v>
      </c>
      <c r="J12" s="236">
        <v>0.30357053619820829</v>
      </c>
      <c r="K12" s="237">
        <v>4.9358518076909615E-2</v>
      </c>
      <c r="L12" s="234">
        <v>0.67709549754760845</v>
      </c>
      <c r="M12" s="235">
        <v>-0.49351307416313589</v>
      </c>
      <c r="N12" s="236">
        <v>3.3601351757094181E-2</v>
      </c>
      <c r="O12" s="237">
        <v>-0.14086040687987056</v>
      </c>
      <c r="P12" s="234">
        <v>0.85709029460333874</v>
      </c>
      <c r="Q12" s="235">
        <v>-0.2128874628773976</v>
      </c>
      <c r="R12" s="236">
        <v>2.2922350622317102E-2</v>
      </c>
      <c r="S12" s="237">
        <v>-3.0200059889238296E-3</v>
      </c>
      <c r="T12" s="234">
        <v>1.7011378447564122E-2</v>
      </c>
      <c r="U12" s="235">
        <v>-0.21490844102627435</v>
      </c>
      <c r="V12" s="236">
        <v>0.27200454572126398</v>
      </c>
      <c r="W12" s="237">
        <v>3.9523532519718553E-2</v>
      </c>
      <c r="X12" s="234">
        <v>0.24288512210516416</v>
      </c>
      <c r="Y12" s="235">
        <v>0.10245753591462267</v>
      </c>
      <c r="Z12" s="236">
        <v>0.46618280921094207</v>
      </c>
      <c r="AA12" s="237">
        <v>0.27784070064598682</v>
      </c>
    </row>
    <row r="13" spans="1:27" s="13" customFormat="1" ht="17.100000000000001" customHeight="1" thickBot="1">
      <c r="A13" s="288"/>
      <c r="B13" s="289"/>
      <c r="C13" s="80" t="s">
        <v>22</v>
      </c>
      <c r="D13" s="238">
        <v>2.4380432852507314</v>
      </c>
      <c r="E13" s="239">
        <v>6.0944277598799786E-2</v>
      </c>
      <c r="F13" s="240">
        <v>-0.61097422040300775</v>
      </c>
      <c r="G13" s="241">
        <v>5.7074402066828671E-2</v>
      </c>
      <c r="H13" s="238">
        <v>-0.35442225905450642</v>
      </c>
      <c r="I13" s="239">
        <v>-1.8300059795171374E-2</v>
      </c>
      <c r="J13" s="240">
        <v>1.0435198632216345</v>
      </c>
      <c r="K13" s="241">
        <v>-1.5970870136635278E-2</v>
      </c>
      <c r="L13" s="238">
        <v>-4.2705430260316893E-4</v>
      </c>
      <c r="M13" s="239">
        <v>-9.0036633224108709E-2</v>
      </c>
      <c r="N13" s="240">
        <v>0.52635184591002326</v>
      </c>
      <c r="O13" s="241">
        <v>-7.7914586957441689E-2</v>
      </c>
      <c r="P13" s="238">
        <v>0.11102100445444484</v>
      </c>
      <c r="Q13" s="239">
        <v>0.10193050344315864</v>
      </c>
      <c r="R13" s="240">
        <v>-0.18601035310131284</v>
      </c>
      <c r="S13" s="241">
        <v>9.4494620032838317E-2</v>
      </c>
      <c r="T13" s="238">
        <v>0.11949634714962946</v>
      </c>
      <c r="U13" s="239">
        <v>-3.0185659629977928E-2</v>
      </c>
      <c r="V13" s="240">
        <v>-0.30934871036901462</v>
      </c>
      <c r="W13" s="241">
        <v>-3.1474102005075021E-2</v>
      </c>
      <c r="X13" s="238">
        <v>-0.42904973102485933</v>
      </c>
      <c r="Y13" s="239">
        <v>0.22708976929093963</v>
      </c>
      <c r="Z13" s="240">
        <v>-0.27135870962062725</v>
      </c>
      <c r="AA13" s="241">
        <v>0.18670611108733084</v>
      </c>
    </row>
    <row r="14" spans="1:27" s="13" customFormat="1" ht="17.100000000000001" customHeight="1" thickTop="1">
      <c r="A14" s="288"/>
      <c r="B14" s="288" t="s">
        <v>47</v>
      </c>
      <c r="C14" s="78" t="s">
        <v>20</v>
      </c>
      <c r="D14" s="242">
        <v>0.67480641440493117</v>
      </c>
      <c r="E14" s="243">
        <v>-0.6020960511125264</v>
      </c>
      <c r="F14" s="244" t="s">
        <v>104</v>
      </c>
      <c r="G14" s="245">
        <v>7.9925341308427662E-3</v>
      </c>
      <c r="H14" s="242">
        <v>2.7530677540048272</v>
      </c>
      <c r="I14" s="243">
        <v>-0.36478747330651135</v>
      </c>
      <c r="J14" s="244">
        <v>614.1211618354447</v>
      </c>
      <c r="K14" s="245">
        <v>4.5183444215259445E-2</v>
      </c>
      <c r="L14" s="242">
        <v>-0.45317899392391536</v>
      </c>
      <c r="M14" s="243">
        <v>-0.44303081183568471</v>
      </c>
      <c r="N14" s="244">
        <v>4.3705163019779816</v>
      </c>
      <c r="O14" s="245">
        <v>-0.4215094195802947</v>
      </c>
      <c r="P14" s="242">
        <v>1.5686561176203009</v>
      </c>
      <c r="Q14" s="243">
        <v>0.75466029758843345</v>
      </c>
      <c r="R14" s="244">
        <v>4.2111580944771747</v>
      </c>
      <c r="S14" s="245">
        <v>0.9318207046781114</v>
      </c>
      <c r="T14" s="242">
        <v>-3.6749025330022042E-2</v>
      </c>
      <c r="U14" s="243">
        <v>-0.84837030614321085</v>
      </c>
      <c r="V14" s="244">
        <v>0.24802528908486815</v>
      </c>
      <c r="W14" s="245">
        <v>-0.64755069416162059</v>
      </c>
      <c r="X14" s="242">
        <v>-0.40285491895683806</v>
      </c>
      <c r="Y14" s="243">
        <v>0.25400840048240986</v>
      </c>
      <c r="Z14" s="244">
        <v>0.82077030267294748</v>
      </c>
      <c r="AA14" s="245">
        <v>-0.14721233705803294</v>
      </c>
    </row>
    <row r="15" spans="1:27" s="13" customFormat="1" ht="17.100000000000001" customHeight="1">
      <c r="A15" s="288"/>
      <c r="B15" s="288"/>
      <c r="C15" s="79" t="s">
        <v>21</v>
      </c>
      <c r="D15" s="230">
        <v>0.60061433227610994</v>
      </c>
      <c r="E15" s="231" t="s">
        <v>104</v>
      </c>
      <c r="F15" s="232" t="s">
        <v>104</v>
      </c>
      <c r="G15" s="233">
        <v>0.60061433227610994</v>
      </c>
      <c r="H15" s="230">
        <v>0.49456644640393199</v>
      </c>
      <c r="I15" s="231">
        <v>2.1249710501617454</v>
      </c>
      <c r="J15" s="232" t="s">
        <v>104</v>
      </c>
      <c r="K15" s="233">
        <v>0.96009551483740529</v>
      </c>
      <c r="L15" s="230">
        <v>0.25705765048635409</v>
      </c>
      <c r="M15" s="231">
        <v>-0.66094086935558083</v>
      </c>
      <c r="N15" s="232" t="s">
        <v>104</v>
      </c>
      <c r="O15" s="233">
        <v>9.6312429841827404E-2</v>
      </c>
      <c r="P15" s="230">
        <v>0.40303355010308167</v>
      </c>
      <c r="Q15" s="231">
        <v>10.316925720763464</v>
      </c>
      <c r="R15" s="232" t="s">
        <v>104</v>
      </c>
      <c r="S15" s="233">
        <v>0.46135287489187427</v>
      </c>
      <c r="T15" s="230">
        <v>0.61799912073299912</v>
      </c>
      <c r="U15" s="231">
        <v>2.1778933594594423</v>
      </c>
      <c r="V15" s="232" t="s">
        <v>104</v>
      </c>
      <c r="W15" s="233">
        <v>0.66397139872081712</v>
      </c>
      <c r="X15" s="230">
        <v>1.2884215271319539</v>
      </c>
      <c r="Y15" s="231">
        <v>0.40122708976513344</v>
      </c>
      <c r="Z15" s="232" t="s">
        <v>104</v>
      </c>
      <c r="AA15" s="233">
        <v>1.2791672821301847</v>
      </c>
    </row>
    <row r="16" spans="1:27" s="13" customFormat="1" ht="17.100000000000001" customHeight="1">
      <c r="A16" s="288"/>
      <c r="B16" s="288"/>
      <c r="C16" s="79" t="s">
        <v>50</v>
      </c>
      <c r="D16" s="230" t="s">
        <v>104</v>
      </c>
      <c r="E16" s="231" t="s">
        <v>104</v>
      </c>
      <c r="F16" s="232" t="s">
        <v>104</v>
      </c>
      <c r="G16" s="233" t="s">
        <v>104</v>
      </c>
      <c r="H16" s="230" t="s">
        <v>104</v>
      </c>
      <c r="I16" s="231" t="s">
        <v>104</v>
      </c>
      <c r="J16" s="232" t="s">
        <v>104</v>
      </c>
      <c r="K16" s="233" t="s">
        <v>104</v>
      </c>
      <c r="L16" s="230" t="s">
        <v>104</v>
      </c>
      <c r="M16" s="231" t="s">
        <v>104</v>
      </c>
      <c r="N16" s="232" t="s">
        <v>104</v>
      </c>
      <c r="O16" s="233" t="s">
        <v>104</v>
      </c>
      <c r="P16" s="230" t="s">
        <v>104</v>
      </c>
      <c r="Q16" s="231" t="s">
        <v>104</v>
      </c>
      <c r="R16" s="232" t="s">
        <v>104</v>
      </c>
      <c r="S16" s="233" t="s">
        <v>104</v>
      </c>
      <c r="T16" s="230" t="s">
        <v>104</v>
      </c>
      <c r="U16" s="231" t="s">
        <v>104</v>
      </c>
      <c r="V16" s="232" t="s">
        <v>104</v>
      </c>
      <c r="W16" s="233" t="s">
        <v>104</v>
      </c>
      <c r="X16" s="230" t="s">
        <v>104</v>
      </c>
      <c r="Y16" s="231" t="s">
        <v>104</v>
      </c>
      <c r="Z16" s="232" t="s">
        <v>104</v>
      </c>
      <c r="AA16" s="233" t="s">
        <v>104</v>
      </c>
    </row>
    <row r="17" spans="1:27" s="13" customFormat="1" ht="17.100000000000001" customHeight="1">
      <c r="A17" s="288"/>
      <c r="B17" s="288"/>
      <c r="C17" s="79" t="s">
        <v>68</v>
      </c>
      <c r="D17" s="230" t="s">
        <v>104</v>
      </c>
      <c r="E17" s="231" t="s">
        <v>104</v>
      </c>
      <c r="F17" s="232" t="s">
        <v>104</v>
      </c>
      <c r="G17" s="233" t="s">
        <v>104</v>
      </c>
      <c r="H17" s="230" t="s">
        <v>104</v>
      </c>
      <c r="I17" s="231" t="s">
        <v>104</v>
      </c>
      <c r="J17" s="232" t="s">
        <v>104</v>
      </c>
      <c r="K17" s="233" t="s">
        <v>104</v>
      </c>
      <c r="L17" s="230" t="s">
        <v>104</v>
      </c>
      <c r="M17" s="231" t="s">
        <v>104</v>
      </c>
      <c r="N17" s="232" t="s">
        <v>104</v>
      </c>
      <c r="O17" s="233" t="s">
        <v>104</v>
      </c>
      <c r="P17" s="230" t="s">
        <v>104</v>
      </c>
      <c r="Q17" s="231" t="s">
        <v>104</v>
      </c>
      <c r="R17" s="232" t="s">
        <v>104</v>
      </c>
      <c r="S17" s="233" t="s">
        <v>104</v>
      </c>
      <c r="T17" s="230" t="s">
        <v>104</v>
      </c>
      <c r="U17" s="231" t="s">
        <v>104</v>
      </c>
      <c r="V17" s="232" t="s">
        <v>104</v>
      </c>
      <c r="W17" s="233" t="s">
        <v>104</v>
      </c>
      <c r="X17" s="230" t="s">
        <v>104</v>
      </c>
      <c r="Y17" s="231" t="s">
        <v>104</v>
      </c>
      <c r="Z17" s="232" t="s">
        <v>104</v>
      </c>
      <c r="AA17" s="233" t="s">
        <v>104</v>
      </c>
    </row>
    <row r="18" spans="1:27" s="13" customFormat="1" ht="17.100000000000001" customHeight="1">
      <c r="A18" s="288"/>
      <c r="B18" s="288"/>
      <c r="C18" s="79" t="s">
        <v>26</v>
      </c>
      <c r="D18" s="230" t="s">
        <v>104</v>
      </c>
      <c r="E18" s="231" t="s">
        <v>104</v>
      </c>
      <c r="F18" s="232" t="s">
        <v>104</v>
      </c>
      <c r="G18" s="233" t="s">
        <v>104</v>
      </c>
      <c r="H18" s="230" t="s">
        <v>104</v>
      </c>
      <c r="I18" s="231" t="s">
        <v>104</v>
      </c>
      <c r="J18" s="232" t="s">
        <v>104</v>
      </c>
      <c r="K18" s="233" t="s">
        <v>104</v>
      </c>
      <c r="L18" s="230" t="s">
        <v>104</v>
      </c>
      <c r="M18" s="231" t="s">
        <v>104</v>
      </c>
      <c r="N18" s="232" t="s">
        <v>104</v>
      </c>
      <c r="O18" s="233" t="s">
        <v>104</v>
      </c>
      <c r="P18" s="230" t="s">
        <v>104</v>
      </c>
      <c r="Q18" s="231" t="s">
        <v>104</v>
      </c>
      <c r="R18" s="232" t="s">
        <v>104</v>
      </c>
      <c r="S18" s="233" t="s">
        <v>104</v>
      </c>
      <c r="T18" s="230" t="s">
        <v>104</v>
      </c>
      <c r="U18" s="231" t="s">
        <v>104</v>
      </c>
      <c r="V18" s="232" t="s">
        <v>104</v>
      </c>
      <c r="W18" s="233" t="s">
        <v>104</v>
      </c>
      <c r="X18" s="230" t="s">
        <v>104</v>
      </c>
      <c r="Y18" s="231" t="s">
        <v>104</v>
      </c>
      <c r="Z18" s="232" t="s">
        <v>104</v>
      </c>
      <c r="AA18" s="233" t="s">
        <v>104</v>
      </c>
    </row>
    <row r="19" spans="1:27" s="13" customFormat="1" ht="17.100000000000001" customHeight="1">
      <c r="A19" s="288"/>
      <c r="B19" s="288"/>
      <c r="C19" s="79" t="s">
        <v>38</v>
      </c>
      <c r="D19" s="234">
        <v>-0.99750260571795368</v>
      </c>
      <c r="E19" s="235">
        <v>-0.9945393175442454</v>
      </c>
      <c r="F19" s="236">
        <v>-0.99845366423470872</v>
      </c>
      <c r="G19" s="237">
        <v>-0.99680898890535985</v>
      </c>
      <c r="H19" s="234">
        <v>12.188612533150145</v>
      </c>
      <c r="I19" s="235" t="s">
        <v>104</v>
      </c>
      <c r="J19" s="236">
        <v>23.299516181264238</v>
      </c>
      <c r="K19" s="237">
        <v>58.119038547916702</v>
      </c>
      <c r="L19" s="234">
        <v>-0.11422668483210668</v>
      </c>
      <c r="M19" s="235">
        <v>42.571064147195258</v>
      </c>
      <c r="N19" s="236">
        <v>11.003590091191253</v>
      </c>
      <c r="O19" s="237">
        <v>21.403753617808469</v>
      </c>
      <c r="P19" s="234">
        <v>-0.56279466566566849</v>
      </c>
      <c r="Q19" s="235">
        <v>0.8274241218795525</v>
      </c>
      <c r="R19" s="236">
        <v>1.8277193782186545E-2</v>
      </c>
      <c r="S19" s="237">
        <v>0.33517131624814783</v>
      </c>
      <c r="T19" s="234">
        <v>-0.30786489414873841</v>
      </c>
      <c r="U19" s="235">
        <v>7.1273975012019681</v>
      </c>
      <c r="V19" s="236">
        <v>3.231098730079875</v>
      </c>
      <c r="W19" s="237">
        <v>4.0649336143398056</v>
      </c>
      <c r="X19" s="234">
        <v>3.8899749558209278</v>
      </c>
      <c r="Y19" s="235">
        <v>21.586646245620894</v>
      </c>
      <c r="Z19" s="236">
        <v>13.237923903797768</v>
      </c>
      <c r="AA19" s="237">
        <v>14.824092959254701</v>
      </c>
    </row>
    <row r="20" spans="1:27" s="13" customFormat="1" ht="17.100000000000001" customHeight="1" thickBot="1">
      <c r="A20" s="289"/>
      <c r="B20" s="289"/>
      <c r="C20" s="80" t="s">
        <v>22</v>
      </c>
      <c r="D20" s="238" t="s">
        <v>104</v>
      </c>
      <c r="E20" s="239" t="s">
        <v>104</v>
      </c>
      <c r="F20" s="240" t="s">
        <v>104</v>
      </c>
      <c r="G20" s="241" t="s">
        <v>104</v>
      </c>
      <c r="H20" s="238" t="s">
        <v>104</v>
      </c>
      <c r="I20" s="239">
        <v>-0.10466721900027617</v>
      </c>
      <c r="J20" s="240" t="s">
        <v>104</v>
      </c>
      <c r="K20" s="241">
        <v>-0.10466721900027617</v>
      </c>
      <c r="L20" s="238" t="s">
        <v>104</v>
      </c>
      <c r="M20" s="239">
        <v>-0.2829262136145117</v>
      </c>
      <c r="N20" s="240" t="s">
        <v>104</v>
      </c>
      <c r="O20" s="241">
        <v>9.5707860527553716</v>
      </c>
      <c r="P20" s="238" t="s">
        <v>104</v>
      </c>
      <c r="Q20" s="239">
        <v>-3.1698937117828008E-2</v>
      </c>
      <c r="R20" s="240" t="s">
        <v>104</v>
      </c>
      <c r="S20" s="241">
        <v>-3.1698937117828008E-2</v>
      </c>
      <c r="T20" s="238" t="s">
        <v>104</v>
      </c>
      <c r="U20" s="239">
        <v>4.4442536017645127</v>
      </c>
      <c r="V20" s="240" t="s">
        <v>104</v>
      </c>
      <c r="W20" s="241">
        <v>4.4442536017645127</v>
      </c>
      <c r="X20" s="238" t="s">
        <v>104</v>
      </c>
      <c r="Y20" s="239">
        <v>9.3432582191464117</v>
      </c>
      <c r="Z20" s="240" t="s">
        <v>104</v>
      </c>
      <c r="AA20" s="241">
        <v>9.3432582191464117</v>
      </c>
    </row>
    <row r="21" spans="1:27" s="13" customFormat="1" ht="17.100000000000001" customHeight="1" thickTop="1">
      <c r="A21" s="287" t="s">
        <v>48</v>
      </c>
      <c r="B21" s="287" t="s">
        <v>46</v>
      </c>
      <c r="C21" s="150" t="s">
        <v>20</v>
      </c>
      <c r="D21" s="226">
        <v>9.2944579011068215E-2</v>
      </c>
      <c r="E21" s="227">
        <v>0.34853647322369674</v>
      </c>
      <c r="F21" s="228">
        <v>3.8748597545009228E-2</v>
      </c>
      <c r="G21" s="229">
        <v>0.10963486965537017</v>
      </c>
      <c r="H21" s="226">
        <v>0.14799120817591815</v>
      </c>
      <c r="I21" s="227">
        <v>0.56904882063958961</v>
      </c>
      <c r="J21" s="228">
        <v>0.14449958154937365</v>
      </c>
      <c r="K21" s="229">
        <v>0.19308820097564</v>
      </c>
      <c r="L21" s="226">
        <v>0.10923817662535824</v>
      </c>
      <c r="M21" s="227">
        <v>0.51023104313493517</v>
      </c>
      <c r="N21" s="228">
        <v>0.59215875952809904</v>
      </c>
      <c r="O21" s="229">
        <v>0.16380481002839642</v>
      </c>
      <c r="P21" s="226">
        <v>0.28048470925229241</v>
      </c>
      <c r="Q21" s="227">
        <v>0.50677610975216714</v>
      </c>
      <c r="R21" s="228">
        <v>0.62215876729539998</v>
      </c>
      <c r="S21" s="229">
        <v>0.31144438576655642</v>
      </c>
      <c r="T21" s="226">
        <v>0.11396086799948062</v>
      </c>
      <c r="U21" s="227">
        <v>0.20581246080647278</v>
      </c>
      <c r="V21" s="228">
        <v>0.78285155695360586</v>
      </c>
      <c r="W21" s="229">
        <v>0.14507580819124202</v>
      </c>
      <c r="X21" s="226">
        <v>0.24097422347562983</v>
      </c>
      <c r="Y21" s="227">
        <v>0.64085467255739004</v>
      </c>
      <c r="Z21" s="228">
        <v>-5.6438236469477931E-2</v>
      </c>
      <c r="AA21" s="229">
        <v>0.26256118095680653</v>
      </c>
    </row>
    <row r="22" spans="1:27" s="13" customFormat="1" ht="17.100000000000001" customHeight="1">
      <c r="A22" s="288"/>
      <c r="B22" s="288"/>
      <c r="C22" s="79" t="s">
        <v>21</v>
      </c>
      <c r="D22" s="230">
        <v>0.26632394890659322</v>
      </c>
      <c r="E22" s="231">
        <v>-1</v>
      </c>
      <c r="F22" s="232">
        <v>1.4265427743416257</v>
      </c>
      <c r="G22" s="233">
        <v>0.27491527547401839</v>
      </c>
      <c r="H22" s="230">
        <v>2.0557354839966221E-2</v>
      </c>
      <c r="I22" s="231">
        <v>0.64405086015220858</v>
      </c>
      <c r="J22" s="232">
        <v>9.7436436914276323E-2</v>
      </c>
      <c r="K22" s="233">
        <v>5.9780339340858732E-2</v>
      </c>
      <c r="L22" s="230">
        <v>0.29928952450826601</v>
      </c>
      <c r="M22" s="231">
        <v>-0.8778756616689819</v>
      </c>
      <c r="N22" s="232">
        <v>0.70109504710231796</v>
      </c>
      <c r="O22" s="233">
        <v>0.24506843623104474</v>
      </c>
      <c r="P22" s="230">
        <v>0.305977845299989</v>
      </c>
      <c r="Q22" s="231">
        <v>2.829604426392978</v>
      </c>
      <c r="R22" s="232">
        <v>0.19821525788902178</v>
      </c>
      <c r="S22" s="233">
        <v>0.30684011460705796</v>
      </c>
      <c r="T22" s="230">
        <v>0.29470572089678859</v>
      </c>
      <c r="U22" s="231">
        <v>-2.9350607780097751E-2</v>
      </c>
      <c r="V22" s="232">
        <v>0.7388092535013111</v>
      </c>
      <c r="W22" s="233">
        <v>0.29990028691856407</v>
      </c>
      <c r="X22" s="230">
        <v>0.26759168482402301</v>
      </c>
      <c r="Y22" s="231">
        <v>3.4907617280971697</v>
      </c>
      <c r="Z22" s="232">
        <v>-1</v>
      </c>
      <c r="AA22" s="233">
        <v>0.24344720303285045</v>
      </c>
    </row>
    <row r="23" spans="1:27" s="13" customFormat="1" ht="17.100000000000001" customHeight="1">
      <c r="A23" s="288"/>
      <c r="B23" s="288"/>
      <c r="C23" s="79" t="s">
        <v>50</v>
      </c>
      <c r="D23" s="230">
        <v>142.98148148148144</v>
      </c>
      <c r="E23" s="231" t="s">
        <v>104</v>
      </c>
      <c r="F23" s="232" t="s">
        <v>104</v>
      </c>
      <c r="G23" s="233">
        <v>142.98148148148144</v>
      </c>
      <c r="H23" s="230">
        <v>107.20031055900618</v>
      </c>
      <c r="I23" s="231" t="s">
        <v>104</v>
      </c>
      <c r="J23" s="232" t="s">
        <v>104</v>
      </c>
      <c r="K23" s="233">
        <v>107.20031055900618</v>
      </c>
      <c r="L23" s="230" t="s">
        <v>104</v>
      </c>
      <c r="M23" s="231" t="s">
        <v>104</v>
      </c>
      <c r="N23" s="232" t="s">
        <v>104</v>
      </c>
      <c r="O23" s="233" t="s">
        <v>104</v>
      </c>
      <c r="P23" s="230" t="s">
        <v>104</v>
      </c>
      <c r="Q23" s="231" t="s">
        <v>104</v>
      </c>
      <c r="R23" s="232" t="s">
        <v>104</v>
      </c>
      <c r="S23" s="233" t="s">
        <v>104</v>
      </c>
      <c r="T23" s="230" t="s">
        <v>104</v>
      </c>
      <c r="U23" s="231" t="s">
        <v>104</v>
      </c>
      <c r="V23" s="232" t="s">
        <v>104</v>
      </c>
      <c r="W23" s="233" t="s">
        <v>104</v>
      </c>
      <c r="X23" s="230" t="s">
        <v>104</v>
      </c>
      <c r="Y23" s="231" t="s">
        <v>104</v>
      </c>
      <c r="Z23" s="232" t="s">
        <v>104</v>
      </c>
      <c r="AA23" s="233" t="s">
        <v>104</v>
      </c>
    </row>
    <row r="24" spans="1:27" s="13" customFormat="1" ht="17.100000000000001" customHeight="1">
      <c r="A24" s="288"/>
      <c r="B24" s="288"/>
      <c r="C24" s="79" t="s">
        <v>68</v>
      </c>
      <c r="D24" s="230">
        <v>1.5303774833316555</v>
      </c>
      <c r="E24" s="231">
        <v>-0.2</v>
      </c>
      <c r="F24" s="232" t="s">
        <v>104</v>
      </c>
      <c r="G24" s="233">
        <v>5.7146583917998157</v>
      </c>
      <c r="H24" s="230">
        <v>-0.66150963657289263</v>
      </c>
      <c r="I24" s="231">
        <v>-0.33559210526315791</v>
      </c>
      <c r="J24" s="232">
        <v>-1</v>
      </c>
      <c r="K24" s="233">
        <v>-0.65315284958885522</v>
      </c>
      <c r="L24" s="230">
        <v>-0.60470959665246149</v>
      </c>
      <c r="M24" s="231">
        <v>-0.61977142857142853</v>
      </c>
      <c r="N24" s="232" t="s">
        <v>104</v>
      </c>
      <c r="O24" s="233">
        <v>0.23978710834418529</v>
      </c>
      <c r="P24" s="230">
        <v>0.24404693947592365</v>
      </c>
      <c r="Q24" s="231">
        <v>-0.24566181102362208</v>
      </c>
      <c r="R24" s="232">
        <v>118.74722222222221</v>
      </c>
      <c r="S24" s="233">
        <v>3.6852699062929735</v>
      </c>
      <c r="T24" s="230">
        <v>-0.68543230824632506</v>
      </c>
      <c r="U24" s="231">
        <v>-0.60229621052631577</v>
      </c>
      <c r="V24" s="232" t="s">
        <v>104</v>
      </c>
      <c r="W24" s="233">
        <v>0.18903601866503006</v>
      </c>
      <c r="X24" s="230">
        <v>0.66382070146988592</v>
      </c>
      <c r="Y24" s="231">
        <v>-0.44601079365079366</v>
      </c>
      <c r="Z24" s="232" t="s">
        <v>104</v>
      </c>
      <c r="AA24" s="233">
        <v>3.2371638835963101</v>
      </c>
    </row>
    <row r="25" spans="1:27" s="13" customFormat="1" ht="17.100000000000001" customHeight="1">
      <c r="A25" s="288"/>
      <c r="B25" s="288"/>
      <c r="C25" s="79" t="s">
        <v>26</v>
      </c>
      <c r="D25" s="230" t="s">
        <v>104</v>
      </c>
      <c r="E25" s="231">
        <v>0.63016460247661932</v>
      </c>
      <c r="F25" s="232" t="s">
        <v>104</v>
      </c>
      <c r="G25" s="233">
        <v>0.63016460247661932</v>
      </c>
      <c r="H25" s="230" t="s">
        <v>104</v>
      </c>
      <c r="I25" s="231">
        <v>0.22106633642858459</v>
      </c>
      <c r="J25" s="232" t="s">
        <v>104</v>
      </c>
      <c r="K25" s="233">
        <v>0.22106633642858459</v>
      </c>
      <c r="L25" s="230" t="s">
        <v>104</v>
      </c>
      <c r="M25" s="231">
        <v>-0.18823087438324901</v>
      </c>
      <c r="N25" s="232" t="s">
        <v>104</v>
      </c>
      <c r="O25" s="233">
        <v>-0.18823087438324901</v>
      </c>
      <c r="P25" s="230" t="s">
        <v>104</v>
      </c>
      <c r="Q25" s="231">
        <v>0.53409144057015345</v>
      </c>
      <c r="R25" s="232" t="s">
        <v>104</v>
      </c>
      <c r="S25" s="233">
        <v>0.53409144057015345</v>
      </c>
      <c r="T25" s="230" t="s">
        <v>104</v>
      </c>
      <c r="U25" s="231">
        <v>0.17932889344528441</v>
      </c>
      <c r="V25" s="232" t="s">
        <v>104</v>
      </c>
      <c r="W25" s="233">
        <v>0.17932889344528441</v>
      </c>
      <c r="X25" s="230" t="s">
        <v>104</v>
      </c>
      <c r="Y25" s="231">
        <v>-2.1682358103901945E-2</v>
      </c>
      <c r="Z25" s="232" t="s">
        <v>104</v>
      </c>
      <c r="AA25" s="233">
        <v>-2.1682358103901945E-2</v>
      </c>
    </row>
    <row r="26" spans="1:27" s="13" customFormat="1" ht="17.100000000000001" customHeight="1">
      <c r="A26" s="288"/>
      <c r="B26" s="288"/>
      <c r="C26" s="79" t="s">
        <v>38</v>
      </c>
      <c r="D26" s="234">
        <v>0.82836090972805754</v>
      </c>
      <c r="E26" s="235">
        <v>-4.7031759432073252E-2</v>
      </c>
      <c r="F26" s="236">
        <v>-0.65039156953551391</v>
      </c>
      <c r="G26" s="237">
        <v>-8.4984217348508667E-3</v>
      </c>
      <c r="H26" s="234">
        <v>3.7803184714920253</v>
      </c>
      <c r="I26" s="235">
        <v>0.48388667557890791</v>
      </c>
      <c r="J26" s="236">
        <v>-5.8452217294609234E-3</v>
      </c>
      <c r="K26" s="237">
        <v>0.71529292815818557</v>
      </c>
      <c r="L26" s="234">
        <v>2.061291209064867</v>
      </c>
      <c r="M26" s="235">
        <v>0.30398176969701868</v>
      </c>
      <c r="N26" s="236">
        <v>-0.35948999287996353</v>
      </c>
      <c r="O26" s="237">
        <v>0.34898473160654275</v>
      </c>
      <c r="P26" s="234">
        <v>5.4376700919239509</v>
      </c>
      <c r="Q26" s="235">
        <v>0.59958453094978337</v>
      </c>
      <c r="R26" s="236">
        <v>4.0100779496299475E-3</v>
      </c>
      <c r="S26" s="237">
        <v>0.89927536318067436</v>
      </c>
      <c r="T26" s="234">
        <v>2.949375371022771</v>
      </c>
      <c r="U26" s="235">
        <v>0.28751248935835638</v>
      </c>
      <c r="V26" s="236">
        <v>0.38266658767784012</v>
      </c>
      <c r="W26" s="237">
        <v>0.56128277892537826</v>
      </c>
      <c r="X26" s="234">
        <v>1.3925465313175036</v>
      </c>
      <c r="Y26" s="235">
        <v>0.38738020493055153</v>
      </c>
      <c r="Z26" s="236">
        <v>-0.31407133939681875</v>
      </c>
      <c r="AA26" s="237">
        <v>0.38243120042016204</v>
      </c>
    </row>
    <row r="27" spans="1:27" s="13" customFormat="1" ht="17.100000000000001" customHeight="1" thickBot="1">
      <c r="A27" s="288"/>
      <c r="B27" s="289"/>
      <c r="C27" s="80" t="s">
        <v>22</v>
      </c>
      <c r="D27" s="238">
        <v>-0.71060557712647543</v>
      </c>
      <c r="E27" s="239">
        <v>0.96918120840389288</v>
      </c>
      <c r="F27" s="240">
        <v>0.31375150233954019</v>
      </c>
      <c r="G27" s="241">
        <v>0.61417490313218359</v>
      </c>
      <c r="H27" s="238">
        <v>-0.49012611232225756</v>
      </c>
      <c r="I27" s="239">
        <v>-0.15165419895969962</v>
      </c>
      <c r="J27" s="240">
        <v>-0.18416710086925073</v>
      </c>
      <c r="K27" s="241">
        <v>-0.16817804381213833</v>
      </c>
      <c r="L27" s="238">
        <v>1.3186146573939586</v>
      </c>
      <c r="M27" s="239">
        <v>0.3738972812132047</v>
      </c>
      <c r="N27" s="240">
        <v>-0.89865599344182667</v>
      </c>
      <c r="O27" s="241">
        <v>0.32920300913408834</v>
      </c>
      <c r="P27" s="238">
        <v>-3.5999040426816724E-2</v>
      </c>
      <c r="Q27" s="239">
        <v>0.2072292821338369</v>
      </c>
      <c r="R27" s="240">
        <v>-0.97015926316311007</v>
      </c>
      <c r="S27" s="241">
        <v>9.678075626082501E-2</v>
      </c>
      <c r="T27" s="238">
        <v>-0.10346524670315529</v>
      </c>
      <c r="U27" s="239">
        <v>4.9477143184526298E-2</v>
      </c>
      <c r="V27" s="240">
        <v>-0.58847436975763001</v>
      </c>
      <c r="W27" s="241">
        <v>-2.0451653294895331E-3</v>
      </c>
      <c r="X27" s="238">
        <v>1.6516693948620513</v>
      </c>
      <c r="Y27" s="239">
        <v>0.288206422476524</v>
      </c>
      <c r="Z27" s="240">
        <v>-1</v>
      </c>
      <c r="AA27" s="241">
        <v>0.29957970938458961</v>
      </c>
    </row>
    <row r="28" spans="1:27" s="13" customFormat="1" ht="17.100000000000001" customHeight="1" thickTop="1">
      <c r="A28" s="288"/>
      <c r="B28" s="288" t="s">
        <v>47</v>
      </c>
      <c r="C28" s="78" t="s">
        <v>20</v>
      </c>
      <c r="D28" s="242">
        <v>0.36309711297421954</v>
      </c>
      <c r="E28" s="243">
        <v>2.8598897760625501</v>
      </c>
      <c r="F28" s="244">
        <v>1.4758513487814423E-2</v>
      </c>
      <c r="G28" s="245">
        <v>0.49099047223119691</v>
      </c>
      <c r="H28" s="242">
        <v>0.35678863992733328</v>
      </c>
      <c r="I28" s="243">
        <v>0.17042991492225404</v>
      </c>
      <c r="J28" s="244">
        <v>0.34983512609800654</v>
      </c>
      <c r="K28" s="245">
        <v>0.33803065566037449</v>
      </c>
      <c r="L28" s="242">
        <v>0.13945315358518995</v>
      </c>
      <c r="M28" s="243">
        <v>4.1570707236831836</v>
      </c>
      <c r="N28" s="244">
        <v>1.4098705708551786</v>
      </c>
      <c r="O28" s="245">
        <v>0.32476587143748209</v>
      </c>
      <c r="P28" s="242">
        <v>0.84857682443060001</v>
      </c>
      <c r="Q28" s="243">
        <v>2.417419470364607</v>
      </c>
      <c r="R28" s="244">
        <v>-0.12015988301538061</v>
      </c>
      <c r="S28" s="245">
        <v>0.94307103189236863</v>
      </c>
      <c r="T28" s="242">
        <v>0.33820382493718565</v>
      </c>
      <c r="U28" s="243">
        <v>2.5513454744331296</v>
      </c>
      <c r="V28" s="244">
        <v>2.1017517531726546</v>
      </c>
      <c r="W28" s="245">
        <v>0.47204265507730431</v>
      </c>
      <c r="X28" s="242">
        <v>1.613325359933069</v>
      </c>
      <c r="Y28" s="243">
        <v>2.5823964336874989</v>
      </c>
      <c r="Z28" s="244">
        <v>4.1320038354980886</v>
      </c>
      <c r="AA28" s="245">
        <v>1.7345878758387354</v>
      </c>
    </row>
    <row r="29" spans="1:27" s="13" customFormat="1" ht="17.100000000000001" customHeight="1">
      <c r="A29" s="288"/>
      <c r="B29" s="288"/>
      <c r="C29" s="79" t="s">
        <v>21</v>
      </c>
      <c r="D29" s="230">
        <v>1.2417002758316944</v>
      </c>
      <c r="E29" s="231" t="s">
        <v>104</v>
      </c>
      <c r="F29" s="232" t="s">
        <v>104</v>
      </c>
      <c r="G29" s="233">
        <v>1.2417002758316944</v>
      </c>
      <c r="H29" s="230">
        <v>1.1810962318517626</v>
      </c>
      <c r="I29" s="231">
        <v>3.765669739207556</v>
      </c>
      <c r="J29" s="232" t="s">
        <v>104</v>
      </c>
      <c r="K29" s="233">
        <v>1.4379607193227384</v>
      </c>
      <c r="L29" s="230">
        <v>0.49213182158084418</v>
      </c>
      <c r="M29" s="231">
        <v>-0.66480975736929027</v>
      </c>
      <c r="N29" s="232" t="s">
        <v>104</v>
      </c>
      <c r="O29" s="233">
        <v>0.42956450280148711</v>
      </c>
      <c r="P29" s="230">
        <v>0.32727745707200151</v>
      </c>
      <c r="Q29" s="231">
        <v>5.1640410543307524</v>
      </c>
      <c r="R29" s="232" t="s">
        <v>104</v>
      </c>
      <c r="S29" s="233">
        <v>0.344561554613729</v>
      </c>
      <c r="T29" s="230">
        <v>0.45535548592871827</v>
      </c>
      <c r="U29" s="231">
        <v>2.1243381443106095</v>
      </c>
      <c r="V29" s="232" t="s">
        <v>104</v>
      </c>
      <c r="W29" s="233">
        <v>0.47631544024490874</v>
      </c>
      <c r="X29" s="230">
        <v>0.52648622043514348</v>
      </c>
      <c r="Y29" s="231">
        <v>6.3744913614835405E-2</v>
      </c>
      <c r="Z29" s="232" t="s">
        <v>104</v>
      </c>
      <c r="AA29" s="233">
        <v>0.52431283804702467</v>
      </c>
    </row>
    <row r="30" spans="1:27">
      <c r="A30" s="288"/>
      <c r="B30" s="288"/>
      <c r="C30" s="79" t="s">
        <v>50</v>
      </c>
      <c r="D30" s="230" t="s">
        <v>104</v>
      </c>
      <c r="E30" s="231" t="s">
        <v>104</v>
      </c>
      <c r="F30" s="232" t="s">
        <v>104</v>
      </c>
      <c r="G30" s="233" t="s">
        <v>104</v>
      </c>
      <c r="H30" s="230" t="s">
        <v>104</v>
      </c>
      <c r="I30" s="231" t="s">
        <v>104</v>
      </c>
      <c r="J30" s="232" t="s">
        <v>104</v>
      </c>
      <c r="K30" s="233" t="s">
        <v>104</v>
      </c>
      <c r="L30" s="230" t="s">
        <v>104</v>
      </c>
      <c r="M30" s="231" t="s">
        <v>104</v>
      </c>
      <c r="N30" s="232" t="s">
        <v>104</v>
      </c>
      <c r="O30" s="233" t="s">
        <v>104</v>
      </c>
      <c r="P30" s="230" t="s">
        <v>104</v>
      </c>
      <c r="Q30" s="231" t="s">
        <v>104</v>
      </c>
      <c r="R30" s="232" t="s">
        <v>104</v>
      </c>
      <c r="S30" s="233" t="s">
        <v>104</v>
      </c>
      <c r="T30" s="230" t="s">
        <v>104</v>
      </c>
      <c r="U30" s="231" t="s">
        <v>104</v>
      </c>
      <c r="V30" s="232" t="s">
        <v>104</v>
      </c>
      <c r="W30" s="233" t="s">
        <v>104</v>
      </c>
      <c r="X30" s="230" t="s">
        <v>104</v>
      </c>
      <c r="Y30" s="231" t="s">
        <v>104</v>
      </c>
      <c r="Z30" s="232" t="s">
        <v>104</v>
      </c>
      <c r="AA30" s="233" t="s">
        <v>104</v>
      </c>
    </row>
    <row r="31" spans="1:27" s="114" customFormat="1">
      <c r="A31" s="288"/>
      <c r="B31" s="288"/>
      <c r="C31" s="79" t="s">
        <v>68</v>
      </c>
      <c r="D31" s="230" t="s">
        <v>104</v>
      </c>
      <c r="E31" s="231" t="s">
        <v>104</v>
      </c>
      <c r="F31" s="232" t="s">
        <v>104</v>
      </c>
      <c r="G31" s="233" t="s">
        <v>104</v>
      </c>
      <c r="H31" s="230" t="s">
        <v>104</v>
      </c>
      <c r="I31" s="231" t="s">
        <v>104</v>
      </c>
      <c r="J31" s="232" t="s">
        <v>104</v>
      </c>
      <c r="K31" s="233" t="s">
        <v>104</v>
      </c>
      <c r="L31" s="230" t="s">
        <v>104</v>
      </c>
      <c r="M31" s="231" t="s">
        <v>104</v>
      </c>
      <c r="N31" s="232" t="s">
        <v>104</v>
      </c>
      <c r="O31" s="233" t="s">
        <v>104</v>
      </c>
      <c r="P31" s="230" t="s">
        <v>104</v>
      </c>
      <c r="Q31" s="231" t="s">
        <v>104</v>
      </c>
      <c r="R31" s="232" t="s">
        <v>104</v>
      </c>
      <c r="S31" s="233" t="s">
        <v>104</v>
      </c>
      <c r="T31" s="230" t="s">
        <v>104</v>
      </c>
      <c r="U31" s="231" t="s">
        <v>104</v>
      </c>
      <c r="V31" s="232" t="s">
        <v>104</v>
      </c>
      <c r="W31" s="233" t="s">
        <v>104</v>
      </c>
      <c r="X31" s="230" t="s">
        <v>104</v>
      </c>
      <c r="Y31" s="231" t="s">
        <v>104</v>
      </c>
      <c r="Z31" s="232" t="s">
        <v>104</v>
      </c>
      <c r="AA31" s="233" t="s">
        <v>104</v>
      </c>
    </row>
    <row r="32" spans="1:27" s="114" customFormat="1">
      <c r="A32" s="288"/>
      <c r="B32" s="288"/>
      <c r="C32" s="79" t="s">
        <v>26</v>
      </c>
      <c r="D32" s="230" t="s">
        <v>104</v>
      </c>
      <c r="E32" s="231" t="s">
        <v>104</v>
      </c>
      <c r="F32" s="232" t="s">
        <v>104</v>
      </c>
      <c r="G32" s="233" t="s">
        <v>104</v>
      </c>
      <c r="H32" s="230" t="s">
        <v>104</v>
      </c>
      <c r="I32" s="231" t="s">
        <v>104</v>
      </c>
      <c r="J32" s="232" t="s">
        <v>104</v>
      </c>
      <c r="K32" s="233" t="s">
        <v>104</v>
      </c>
      <c r="L32" s="230" t="s">
        <v>104</v>
      </c>
      <c r="M32" s="231" t="s">
        <v>104</v>
      </c>
      <c r="N32" s="232" t="s">
        <v>104</v>
      </c>
      <c r="O32" s="233" t="s">
        <v>104</v>
      </c>
      <c r="P32" s="230" t="s">
        <v>104</v>
      </c>
      <c r="Q32" s="231" t="s">
        <v>104</v>
      </c>
      <c r="R32" s="232" t="s">
        <v>104</v>
      </c>
      <c r="S32" s="233" t="s">
        <v>104</v>
      </c>
      <c r="T32" s="230" t="s">
        <v>104</v>
      </c>
      <c r="U32" s="231" t="s">
        <v>104</v>
      </c>
      <c r="V32" s="232" t="s">
        <v>104</v>
      </c>
      <c r="W32" s="233" t="s">
        <v>104</v>
      </c>
      <c r="X32" s="230" t="s">
        <v>104</v>
      </c>
      <c r="Y32" s="231" t="s">
        <v>104</v>
      </c>
      <c r="Z32" s="232" t="s">
        <v>104</v>
      </c>
      <c r="AA32" s="233" t="s">
        <v>104</v>
      </c>
    </row>
    <row r="33" spans="1:27" s="114" customFormat="1">
      <c r="A33" s="288"/>
      <c r="B33" s="288"/>
      <c r="C33" s="79" t="s">
        <v>38</v>
      </c>
      <c r="D33" s="234">
        <v>-0.11896297402716134</v>
      </c>
      <c r="E33" s="235">
        <v>0.38605408883879877</v>
      </c>
      <c r="F33" s="236">
        <v>-0.4544797857503704</v>
      </c>
      <c r="G33" s="237">
        <v>-2.398825501825156E-2</v>
      </c>
      <c r="H33" s="234">
        <v>0.6096810555126928</v>
      </c>
      <c r="I33" s="235">
        <v>6.3471786811129277E-2</v>
      </c>
      <c r="J33" s="236">
        <v>-0.74471828221875214</v>
      </c>
      <c r="K33" s="237">
        <v>-0.34867692119685506</v>
      </c>
      <c r="L33" s="234">
        <v>1.7775187130549497</v>
      </c>
      <c r="M33" s="235">
        <v>1.3817437218629283</v>
      </c>
      <c r="N33" s="236">
        <v>-0.3438426189700684</v>
      </c>
      <c r="O33" s="237">
        <v>0.35750142910602156</v>
      </c>
      <c r="P33" s="234">
        <v>-0.49555082306974191</v>
      </c>
      <c r="Q33" s="235">
        <v>0.48652145386199314</v>
      </c>
      <c r="R33" s="236">
        <v>0.17489209749090975</v>
      </c>
      <c r="S33" s="237">
        <v>0.29993220446004676</v>
      </c>
      <c r="T33" s="234">
        <v>-0.70789068217976692</v>
      </c>
      <c r="U33" s="235">
        <v>2.4300940952995953</v>
      </c>
      <c r="V33" s="236">
        <v>0.78569668439746587</v>
      </c>
      <c r="W33" s="237">
        <v>1.1376091031676583</v>
      </c>
      <c r="X33" s="234">
        <v>0.31348743394105744</v>
      </c>
      <c r="Y33" s="235">
        <v>1.9604522322403737</v>
      </c>
      <c r="Z33" s="236">
        <v>0.86617761420152595</v>
      </c>
      <c r="AA33" s="237">
        <v>1.1785352681923722</v>
      </c>
    </row>
    <row r="34" spans="1:27" ht="15.75" thickBot="1">
      <c r="A34" s="289"/>
      <c r="B34" s="289"/>
      <c r="C34" s="80" t="s">
        <v>22</v>
      </c>
      <c r="D34" s="238">
        <v>-1</v>
      </c>
      <c r="E34" s="239">
        <v>2.0654290638399786</v>
      </c>
      <c r="F34" s="240" t="s">
        <v>104</v>
      </c>
      <c r="G34" s="241">
        <v>1.7513195814954725</v>
      </c>
      <c r="H34" s="238" t="s">
        <v>104</v>
      </c>
      <c r="I34" s="239">
        <v>-1</v>
      </c>
      <c r="J34" s="240" t="s">
        <v>104</v>
      </c>
      <c r="K34" s="241">
        <v>-1</v>
      </c>
      <c r="L34" s="238">
        <v>-1</v>
      </c>
      <c r="M34" s="239">
        <v>2.8006667184978689</v>
      </c>
      <c r="N34" s="240" t="s">
        <v>104</v>
      </c>
      <c r="O34" s="241">
        <v>1.714760095744102</v>
      </c>
      <c r="P34" s="238">
        <v>4.6525783419278071</v>
      </c>
      <c r="Q34" s="239">
        <v>1.7288996331259203</v>
      </c>
      <c r="R34" s="240" t="s">
        <v>104</v>
      </c>
      <c r="S34" s="241">
        <v>1.9600197549446161</v>
      </c>
      <c r="T34" s="238" t="s">
        <v>104</v>
      </c>
      <c r="U34" s="239">
        <v>0.17161504284548842</v>
      </c>
      <c r="V34" s="240" t="s">
        <v>104</v>
      </c>
      <c r="W34" s="241">
        <v>0.17161504284548842</v>
      </c>
      <c r="X34" s="238">
        <v>-1</v>
      </c>
      <c r="Y34" s="239">
        <v>-0.48437165418355921</v>
      </c>
      <c r="Z34" s="240" t="s">
        <v>104</v>
      </c>
      <c r="AA34" s="241">
        <v>-0.5817845234872443</v>
      </c>
    </row>
    <row r="35" spans="1:27" ht="15.75" thickTop="1">
      <c r="A35" s="290" t="s">
        <v>49</v>
      </c>
      <c r="B35" s="287" t="s">
        <v>46</v>
      </c>
      <c r="C35" s="150" t="s">
        <v>20</v>
      </c>
      <c r="D35" s="226" t="s">
        <v>104</v>
      </c>
      <c r="E35" s="227" t="s">
        <v>104</v>
      </c>
      <c r="F35" s="228" t="s">
        <v>104</v>
      </c>
      <c r="G35" s="229" t="s">
        <v>104</v>
      </c>
      <c r="H35" s="226" t="s">
        <v>104</v>
      </c>
      <c r="I35" s="227" t="s">
        <v>104</v>
      </c>
      <c r="J35" s="228" t="s">
        <v>104</v>
      </c>
      <c r="K35" s="229" t="s">
        <v>104</v>
      </c>
      <c r="L35" s="226" t="s">
        <v>104</v>
      </c>
      <c r="M35" s="227" t="s">
        <v>104</v>
      </c>
      <c r="N35" s="228" t="s">
        <v>104</v>
      </c>
      <c r="O35" s="229" t="s">
        <v>104</v>
      </c>
      <c r="P35" s="226" t="s">
        <v>104</v>
      </c>
      <c r="Q35" s="227" t="s">
        <v>104</v>
      </c>
      <c r="R35" s="228" t="s">
        <v>104</v>
      </c>
      <c r="S35" s="229" t="s">
        <v>104</v>
      </c>
      <c r="T35" s="226" t="s">
        <v>104</v>
      </c>
      <c r="U35" s="227" t="s">
        <v>104</v>
      </c>
      <c r="V35" s="228" t="s">
        <v>104</v>
      </c>
      <c r="W35" s="229" t="s">
        <v>104</v>
      </c>
      <c r="X35" s="226" t="s">
        <v>104</v>
      </c>
      <c r="Y35" s="227" t="s">
        <v>104</v>
      </c>
      <c r="Z35" s="228" t="s">
        <v>104</v>
      </c>
      <c r="AA35" s="229" t="s">
        <v>104</v>
      </c>
    </row>
    <row r="36" spans="1:27">
      <c r="A36" s="291"/>
      <c r="B36" s="288"/>
      <c r="C36" s="79" t="s">
        <v>21</v>
      </c>
      <c r="D36" s="230" t="s">
        <v>104</v>
      </c>
      <c r="E36" s="231" t="s">
        <v>104</v>
      </c>
      <c r="F36" s="232" t="s">
        <v>104</v>
      </c>
      <c r="G36" s="233" t="s">
        <v>104</v>
      </c>
      <c r="H36" s="230" t="s">
        <v>104</v>
      </c>
      <c r="I36" s="231" t="s">
        <v>104</v>
      </c>
      <c r="J36" s="232" t="s">
        <v>104</v>
      </c>
      <c r="K36" s="233" t="s">
        <v>104</v>
      </c>
      <c r="L36" s="230" t="s">
        <v>104</v>
      </c>
      <c r="M36" s="231" t="s">
        <v>104</v>
      </c>
      <c r="N36" s="232" t="s">
        <v>104</v>
      </c>
      <c r="O36" s="233" t="s">
        <v>104</v>
      </c>
      <c r="P36" s="230" t="s">
        <v>104</v>
      </c>
      <c r="Q36" s="231" t="s">
        <v>104</v>
      </c>
      <c r="R36" s="232" t="s">
        <v>104</v>
      </c>
      <c r="S36" s="233" t="s">
        <v>104</v>
      </c>
      <c r="T36" s="230" t="s">
        <v>104</v>
      </c>
      <c r="U36" s="231" t="s">
        <v>104</v>
      </c>
      <c r="V36" s="232" t="s">
        <v>104</v>
      </c>
      <c r="W36" s="233" t="s">
        <v>104</v>
      </c>
      <c r="X36" s="230" t="s">
        <v>104</v>
      </c>
      <c r="Y36" s="231" t="s">
        <v>104</v>
      </c>
      <c r="Z36" s="232" t="s">
        <v>104</v>
      </c>
      <c r="AA36" s="233" t="s">
        <v>104</v>
      </c>
    </row>
    <row r="37" spans="1:27">
      <c r="A37" s="291"/>
      <c r="B37" s="288"/>
      <c r="C37" s="79" t="s">
        <v>50</v>
      </c>
      <c r="D37" s="230" t="s">
        <v>104</v>
      </c>
      <c r="E37" s="231" t="s">
        <v>104</v>
      </c>
      <c r="F37" s="232" t="s">
        <v>104</v>
      </c>
      <c r="G37" s="233" t="s">
        <v>104</v>
      </c>
      <c r="H37" s="230" t="s">
        <v>104</v>
      </c>
      <c r="I37" s="231" t="s">
        <v>104</v>
      </c>
      <c r="J37" s="232" t="s">
        <v>104</v>
      </c>
      <c r="K37" s="233" t="s">
        <v>104</v>
      </c>
      <c r="L37" s="230" t="s">
        <v>104</v>
      </c>
      <c r="M37" s="231" t="s">
        <v>104</v>
      </c>
      <c r="N37" s="232" t="s">
        <v>104</v>
      </c>
      <c r="O37" s="233" t="s">
        <v>104</v>
      </c>
      <c r="P37" s="230" t="s">
        <v>104</v>
      </c>
      <c r="Q37" s="231" t="s">
        <v>104</v>
      </c>
      <c r="R37" s="232" t="s">
        <v>104</v>
      </c>
      <c r="S37" s="233" t="s">
        <v>104</v>
      </c>
      <c r="T37" s="230" t="s">
        <v>104</v>
      </c>
      <c r="U37" s="231" t="s">
        <v>104</v>
      </c>
      <c r="V37" s="232" t="s">
        <v>104</v>
      </c>
      <c r="W37" s="233" t="s">
        <v>104</v>
      </c>
      <c r="X37" s="230" t="s">
        <v>104</v>
      </c>
      <c r="Y37" s="231" t="s">
        <v>104</v>
      </c>
      <c r="Z37" s="232" t="s">
        <v>104</v>
      </c>
      <c r="AA37" s="233" t="s">
        <v>104</v>
      </c>
    </row>
    <row r="38" spans="1:27">
      <c r="A38" s="291"/>
      <c r="B38" s="288"/>
      <c r="C38" s="79" t="s">
        <v>68</v>
      </c>
      <c r="D38" s="230" t="s">
        <v>104</v>
      </c>
      <c r="E38" s="231" t="s">
        <v>104</v>
      </c>
      <c r="F38" s="232" t="s">
        <v>104</v>
      </c>
      <c r="G38" s="233" t="s">
        <v>104</v>
      </c>
      <c r="H38" s="230" t="s">
        <v>104</v>
      </c>
      <c r="I38" s="231" t="s">
        <v>104</v>
      </c>
      <c r="J38" s="232" t="s">
        <v>104</v>
      </c>
      <c r="K38" s="233" t="s">
        <v>104</v>
      </c>
      <c r="L38" s="230" t="s">
        <v>104</v>
      </c>
      <c r="M38" s="231" t="s">
        <v>104</v>
      </c>
      <c r="N38" s="232" t="s">
        <v>104</v>
      </c>
      <c r="O38" s="233" t="s">
        <v>104</v>
      </c>
      <c r="P38" s="230" t="s">
        <v>104</v>
      </c>
      <c r="Q38" s="231" t="s">
        <v>104</v>
      </c>
      <c r="R38" s="232" t="s">
        <v>104</v>
      </c>
      <c r="S38" s="233" t="s">
        <v>104</v>
      </c>
      <c r="T38" s="230" t="s">
        <v>104</v>
      </c>
      <c r="U38" s="231" t="s">
        <v>104</v>
      </c>
      <c r="V38" s="232" t="s">
        <v>104</v>
      </c>
      <c r="W38" s="233" t="s">
        <v>104</v>
      </c>
      <c r="X38" s="230" t="s">
        <v>104</v>
      </c>
      <c r="Y38" s="231" t="s">
        <v>104</v>
      </c>
      <c r="Z38" s="232" t="s">
        <v>104</v>
      </c>
      <c r="AA38" s="233" t="s">
        <v>104</v>
      </c>
    </row>
    <row r="39" spans="1:27">
      <c r="A39" s="291"/>
      <c r="B39" s="288"/>
      <c r="C39" s="79" t="s">
        <v>26</v>
      </c>
      <c r="D39" s="230" t="s">
        <v>104</v>
      </c>
      <c r="E39" s="231" t="s">
        <v>104</v>
      </c>
      <c r="F39" s="232" t="s">
        <v>104</v>
      </c>
      <c r="G39" s="233" t="s">
        <v>104</v>
      </c>
      <c r="H39" s="230" t="s">
        <v>104</v>
      </c>
      <c r="I39" s="231" t="s">
        <v>104</v>
      </c>
      <c r="J39" s="232" t="s">
        <v>104</v>
      </c>
      <c r="K39" s="233" t="s">
        <v>104</v>
      </c>
      <c r="L39" s="230" t="s">
        <v>104</v>
      </c>
      <c r="M39" s="231" t="s">
        <v>104</v>
      </c>
      <c r="N39" s="232" t="s">
        <v>104</v>
      </c>
      <c r="O39" s="233" t="s">
        <v>104</v>
      </c>
      <c r="P39" s="230" t="s">
        <v>104</v>
      </c>
      <c r="Q39" s="231" t="s">
        <v>104</v>
      </c>
      <c r="R39" s="232" t="s">
        <v>104</v>
      </c>
      <c r="S39" s="233" t="s">
        <v>104</v>
      </c>
      <c r="T39" s="230" t="s">
        <v>104</v>
      </c>
      <c r="U39" s="231" t="s">
        <v>104</v>
      </c>
      <c r="V39" s="232" t="s">
        <v>104</v>
      </c>
      <c r="W39" s="233" t="s">
        <v>104</v>
      </c>
      <c r="X39" s="230" t="s">
        <v>104</v>
      </c>
      <c r="Y39" s="231" t="s">
        <v>104</v>
      </c>
      <c r="Z39" s="232" t="s">
        <v>104</v>
      </c>
      <c r="AA39" s="233" t="s">
        <v>104</v>
      </c>
    </row>
    <row r="40" spans="1:27">
      <c r="A40" s="291"/>
      <c r="B40" s="288"/>
      <c r="C40" s="79" t="s">
        <v>38</v>
      </c>
      <c r="D40" s="234" t="s">
        <v>104</v>
      </c>
      <c r="E40" s="235" t="s">
        <v>104</v>
      </c>
      <c r="F40" s="236" t="s">
        <v>104</v>
      </c>
      <c r="G40" s="237" t="s">
        <v>104</v>
      </c>
      <c r="H40" s="234" t="s">
        <v>104</v>
      </c>
      <c r="I40" s="235" t="s">
        <v>104</v>
      </c>
      <c r="J40" s="236" t="s">
        <v>104</v>
      </c>
      <c r="K40" s="237" t="s">
        <v>104</v>
      </c>
      <c r="L40" s="234" t="s">
        <v>104</v>
      </c>
      <c r="M40" s="235" t="s">
        <v>104</v>
      </c>
      <c r="N40" s="236" t="s">
        <v>104</v>
      </c>
      <c r="O40" s="237" t="s">
        <v>104</v>
      </c>
      <c r="P40" s="234" t="s">
        <v>104</v>
      </c>
      <c r="Q40" s="235" t="s">
        <v>104</v>
      </c>
      <c r="R40" s="236" t="s">
        <v>104</v>
      </c>
      <c r="S40" s="237" t="s">
        <v>104</v>
      </c>
      <c r="T40" s="234" t="s">
        <v>104</v>
      </c>
      <c r="U40" s="235" t="s">
        <v>104</v>
      </c>
      <c r="V40" s="236" t="s">
        <v>104</v>
      </c>
      <c r="W40" s="237" t="s">
        <v>104</v>
      </c>
      <c r="X40" s="234" t="s">
        <v>104</v>
      </c>
      <c r="Y40" s="235" t="s">
        <v>104</v>
      </c>
      <c r="Z40" s="236" t="s">
        <v>104</v>
      </c>
      <c r="AA40" s="237" t="s">
        <v>104</v>
      </c>
    </row>
    <row r="41" spans="1:27" ht="15.75" thickBot="1">
      <c r="A41" s="291"/>
      <c r="B41" s="289"/>
      <c r="C41" s="80" t="s">
        <v>22</v>
      </c>
      <c r="D41" s="238">
        <v>-1</v>
      </c>
      <c r="E41" s="239" t="s">
        <v>104</v>
      </c>
      <c r="F41" s="240" t="s">
        <v>104</v>
      </c>
      <c r="G41" s="241">
        <v>-1</v>
      </c>
      <c r="H41" s="238">
        <v>-1</v>
      </c>
      <c r="I41" s="239" t="s">
        <v>104</v>
      </c>
      <c r="J41" s="240" t="s">
        <v>104</v>
      </c>
      <c r="K41" s="241">
        <v>-1</v>
      </c>
      <c r="L41" s="238">
        <v>17.259283018867926</v>
      </c>
      <c r="M41" s="239" t="s">
        <v>104</v>
      </c>
      <c r="N41" s="240" t="s">
        <v>104</v>
      </c>
      <c r="O41" s="241">
        <v>17.259283018867926</v>
      </c>
      <c r="P41" s="238">
        <v>-0.91466963843873006</v>
      </c>
      <c r="Q41" s="239" t="s">
        <v>104</v>
      </c>
      <c r="R41" s="240" t="s">
        <v>104</v>
      </c>
      <c r="S41" s="241">
        <v>-0.91466963843873006</v>
      </c>
      <c r="T41" s="238">
        <v>-1</v>
      </c>
      <c r="U41" s="239" t="s">
        <v>104</v>
      </c>
      <c r="V41" s="240" t="s">
        <v>104</v>
      </c>
      <c r="W41" s="241">
        <v>-1</v>
      </c>
      <c r="X41" s="238">
        <v>-1</v>
      </c>
      <c r="Y41" s="239" t="s">
        <v>104</v>
      </c>
      <c r="Z41" s="240" t="s">
        <v>104</v>
      </c>
      <c r="AA41" s="241">
        <v>-1</v>
      </c>
    </row>
    <row r="42" spans="1:27" ht="15.75" thickTop="1">
      <c r="A42" s="291"/>
      <c r="B42" s="288" t="s">
        <v>47</v>
      </c>
      <c r="C42" s="78" t="s">
        <v>20</v>
      </c>
      <c r="D42" s="242" t="s">
        <v>104</v>
      </c>
      <c r="E42" s="243" t="s">
        <v>104</v>
      </c>
      <c r="F42" s="244" t="s">
        <v>104</v>
      </c>
      <c r="G42" s="245" t="s">
        <v>104</v>
      </c>
      <c r="H42" s="242" t="s">
        <v>104</v>
      </c>
      <c r="I42" s="243" t="s">
        <v>104</v>
      </c>
      <c r="J42" s="244" t="s">
        <v>104</v>
      </c>
      <c r="K42" s="245" t="s">
        <v>104</v>
      </c>
      <c r="L42" s="242" t="s">
        <v>104</v>
      </c>
      <c r="M42" s="243" t="s">
        <v>104</v>
      </c>
      <c r="N42" s="244" t="s">
        <v>104</v>
      </c>
      <c r="O42" s="245" t="s">
        <v>104</v>
      </c>
      <c r="P42" s="242" t="s">
        <v>104</v>
      </c>
      <c r="Q42" s="243" t="s">
        <v>104</v>
      </c>
      <c r="R42" s="244" t="s">
        <v>104</v>
      </c>
      <c r="S42" s="245" t="s">
        <v>104</v>
      </c>
      <c r="T42" s="242" t="s">
        <v>104</v>
      </c>
      <c r="U42" s="243" t="s">
        <v>104</v>
      </c>
      <c r="V42" s="244" t="s">
        <v>104</v>
      </c>
      <c r="W42" s="245" t="s">
        <v>104</v>
      </c>
      <c r="X42" s="242" t="s">
        <v>104</v>
      </c>
      <c r="Y42" s="243" t="s">
        <v>104</v>
      </c>
      <c r="Z42" s="244" t="s">
        <v>104</v>
      </c>
      <c r="AA42" s="245" t="s">
        <v>104</v>
      </c>
    </row>
    <row r="43" spans="1:27">
      <c r="A43" s="291"/>
      <c r="B43" s="288"/>
      <c r="C43" s="79" t="s">
        <v>21</v>
      </c>
      <c r="D43" s="230">
        <v>0.10144704239964168</v>
      </c>
      <c r="E43" s="231" t="s">
        <v>104</v>
      </c>
      <c r="F43" s="232" t="s">
        <v>104</v>
      </c>
      <c r="G43" s="233">
        <v>0.10144704239964168</v>
      </c>
      <c r="H43" s="230">
        <v>3.5593441784339785</v>
      </c>
      <c r="I43" s="231">
        <v>1.2696905807058534</v>
      </c>
      <c r="J43" s="232" t="s">
        <v>104</v>
      </c>
      <c r="K43" s="233">
        <v>2.2504066161856784</v>
      </c>
      <c r="L43" s="230">
        <v>1.1156857710932724</v>
      </c>
      <c r="M43" s="231">
        <v>-0.85095413559221234</v>
      </c>
      <c r="N43" s="232" t="s">
        <v>104</v>
      </c>
      <c r="O43" s="233">
        <v>0.80758950365125848</v>
      </c>
      <c r="P43" s="230">
        <v>-2.6104905330978742E-2</v>
      </c>
      <c r="Q43" s="231">
        <v>9.4844384609117469</v>
      </c>
      <c r="R43" s="232" t="s">
        <v>104</v>
      </c>
      <c r="S43" s="233">
        <v>-3.9677017147507886E-3</v>
      </c>
      <c r="T43" s="230">
        <v>0.33106567666939635</v>
      </c>
      <c r="U43" s="231">
        <v>1.5257489017884394</v>
      </c>
      <c r="V43" s="232" t="s">
        <v>104</v>
      </c>
      <c r="W43" s="233">
        <v>0.3450577540960979</v>
      </c>
      <c r="X43" s="230">
        <v>7.7417526439791939E-2</v>
      </c>
      <c r="Y43" s="231">
        <v>-9.1692367944387204E-2</v>
      </c>
      <c r="Z43" s="232" t="s">
        <v>104</v>
      </c>
      <c r="AA43" s="233">
        <v>7.6488187113557593E-2</v>
      </c>
    </row>
    <row r="44" spans="1:27">
      <c r="A44" s="291"/>
      <c r="B44" s="288"/>
      <c r="C44" s="79" t="s">
        <v>50</v>
      </c>
      <c r="D44" s="230" t="s">
        <v>104</v>
      </c>
      <c r="E44" s="231" t="s">
        <v>104</v>
      </c>
      <c r="F44" s="232" t="s">
        <v>104</v>
      </c>
      <c r="G44" s="233" t="s">
        <v>104</v>
      </c>
      <c r="H44" s="230" t="s">
        <v>104</v>
      </c>
      <c r="I44" s="231" t="s">
        <v>104</v>
      </c>
      <c r="J44" s="232" t="s">
        <v>104</v>
      </c>
      <c r="K44" s="233" t="s">
        <v>104</v>
      </c>
      <c r="L44" s="230" t="s">
        <v>104</v>
      </c>
      <c r="M44" s="231" t="s">
        <v>104</v>
      </c>
      <c r="N44" s="232" t="s">
        <v>104</v>
      </c>
      <c r="O44" s="233" t="s">
        <v>104</v>
      </c>
      <c r="P44" s="230" t="s">
        <v>104</v>
      </c>
      <c r="Q44" s="231" t="s">
        <v>104</v>
      </c>
      <c r="R44" s="232" t="s">
        <v>104</v>
      </c>
      <c r="S44" s="233" t="s">
        <v>104</v>
      </c>
      <c r="T44" s="230" t="s">
        <v>104</v>
      </c>
      <c r="U44" s="231" t="s">
        <v>104</v>
      </c>
      <c r="V44" s="232" t="s">
        <v>104</v>
      </c>
      <c r="W44" s="233" t="s">
        <v>104</v>
      </c>
      <c r="X44" s="230" t="s">
        <v>104</v>
      </c>
      <c r="Y44" s="231" t="s">
        <v>104</v>
      </c>
      <c r="Z44" s="232" t="s">
        <v>104</v>
      </c>
      <c r="AA44" s="233" t="s">
        <v>104</v>
      </c>
    </row>
    <row r="45" spans="1:27">
      <c r="A45" s="291"/>
      <c r="B45" s="288"/>
      <c r="C45" s="79" t="s">
        <v>68</v>
      </c>
      <c r="D45" s="230" t="s">
        <v>104</v>
      </c>
      <c r="E45" s="231" t="s">
        <v>104</v>
      </c>
      <c r="F45" s="232" t="s">
        <v>104</v>
      </c>
      <c r="G45" s="233" t="s">
        <v>104</v>
      </c>
      <c r="H45" s="230" t="s">
        <v>104</v>
      </c>
      <c r="I45" s="231" t="s">
        <v>104</v>
      </c>
      <c r="J45" s="232" t="s">
        <v>104</v>
      </c>
      <c r="K45" s="233" t="s">
        <v>104</v>
      </c>
      <c r="L45" s="230" t="s">
        <v>104</v>
      </c>
      <c r="M45" s="231" t="s">
        <v>104</v>
      </c>
      <c r="N45" s="232" t="s">
        <v>104</v>
      </c>
      <c r="O45" s="233" t="s">
        <v>104</v>
      </c>
      <c r="P45" s="230" t="s">
        <v>104</v>
      </c>
      <c r="Q45" s="231" t="s">
        <v>104</v>
      </c>
      <c r="R45" s="232" t="s">
        <v>104</v>
      </c>
      <c r="S45" s="233" t="s">
        <v>104</v>
      </c>
      <c r="T45" s="230" t="s">
        <v>104</v>
      </c>
      <c r="U45" s="231" t="s">
        <v>104</v>
      </c>
      <c r="V45" s="232" t="s">
        <v>104</v>
      </c>
      <c r="W45" s="233" t="s">
        <v>104</v>
      </c>
      <c r="X45" s="230" t="s">
        <v>104</v>
      </c>
      <c r="Y45" s="231" t="s">
        <v>104</v>
      </c>
      <c r="Z45" s="232" t="s">
        <v>104</v>
      </c>
      <c r="AA45" s="233" t="s">
        <v>104</v>
      </c>
    </row>
    <row r="46" spans="1:27">
      <c r="A46" s="291"/>
      <c r="B46" s="288"/>
      <c r="C46" s="79" t="s">
        <v>26</v>
      </c>
      <c r="D46" s="230" t="s">
        <v>104</v>
      </c>
      <c r="E46" s="231" t="s">
        <v>104</v>
      </c>
      <c r="F46" s="232" t="s">
        <v>104</v>
      </c>
      <c r="G46" s="233" t="s">
        <v>104</v>
      </c>
      <c r="H46" s="230" t="s">
        <v>104</v>
      </c>
      <c r="I46" s="231" t="s">
        <v>104</v>
      </c>
      <c r="J46" s="232" t="s">
        <v>104</v>
      </c>
      <c r="K46" s="233" t="s">
        <v>104</v>
      </c>
      <c r="L46" s="230" t="s">
        <v>104</v>
      </c>
      <c r="M46" s="231" t="s">
        <v>104</v>
      </c>
      <c r="N46" s="232" t="s">
        <v>104</v>
      </c>
      <c r="O46" s="233" t="s">
        <v>104</v>
      </c>
      <c r="P46" s="230" t="s">
        <v>104</v>
      </c>
      <c r="Q46" s="231" t="s">
        <v>104</v>
      </c>
      <c r="R46" s="232" t="s">
        <v>104</v>
      </c>
      <c r="S46" s="233" t="s">
        <v>104</v>
      </c>
      <c r="T46" s="230" t="s">
        <v>104</v>
      </c>
      <c r="U46" s="231" t="s">
        <v>104</v>
      </c>
      <c r="V46" s="232" t="s">
        <v>104</v>
      </c>
      <c r="W46" s="233" t="s">
        <v>104</v>
      </c>
      <c r="X46" s="230" t="s">
        <v>104</v>
      </c>
      <c r="Y46" s="231" t="s">
        <v>104</v>
      </c>
      <c r="Z46" s="232" t="s">
        <v>104</v>
      </c>
      <c r="AA46" s="233" t="s">
        <v>104</v>
      </c>
    </row>
    <row r="47" spans="1:27">
      <c r="A47" s="291"/>
      <c r="B47" s="288"/>
      <c r="C47" s="79" t="s">
        <v>38</v>
      </c>
      <c r="D47" s="234" t="s">
        <v>104</v>
      </c>
      <c r="E47" s="235" t="s">
        <v>104</v>
      </c>
      <c r="F47" s="236" t="s">
        <v>104</v>
      </c>
      <c r="G47" s="237" t="s">
        <v>104</v>
      </c>
      <c r="H47" s="234" t="s">
        <v>104</v>
      </c>
      <c r="I47" s="235" t="s">
        <v>104</v>
      </c>
      <c r="J47" s="236" t="s">
        <v>104</v>
      </c>
      <c r="K47" s="237" t="s">
        <v>104</v>
      </c>
      <c r="L47" s="234" t="s">
        <v>104</v>
      </c>
      <c r="M47" s="235" t="s">
        <v>104</v>
      </c>
      <c r="N47" s="236" t="s">
        <v>104</v>
      </c>
      <c r="O47" s="237" t="s">
        <v>104</v>
      </c>
      <c r="P47" s="234" t="s">
        <v>104</v>
      </c>
      <c r="Q47" s="235" t="s">
        <v>104</v>
      </c>
      <c r="R47" s="236" t="s">
        <v>104</v>
      </c>
      <c r="S47" s="237" t="s">
        <v>104</v>
      </c>
      <c r="T47" s="234" t="s">
        <v>104</v>
      </c>
      <c r="U47" s="235" t="s">
        <v>104</v>
      </c>
      <c r="V47" s="236" t="s">
        <v>104</v>
      </c>
      <c r="W47" s="237" t="s">
        <v>104</v>
      </c>
      <c r="X47" s="234" t="s">
        <v>104</v>
      </c>
      <c r="Y47" s="235" t="s">
        <v>104</v>
      </c>
      <c r="Z47" s="236" t="s">
        <v>104</v>
      </c>
      <c r="AA47" s="237" t="s">
        <v>104</v>
      </c>
    </row>
    <row r="48" spans="1:27" ht="15.75" thickBot="1">
      <c r="A48" s="292"/>
      <c r="B48" s="289"/>
      <c r="C48" s="80" t="s">
        <v>22</v>
      </c>
      <c r="D48" s="238" t="s">
        <v>104</v>
      </c>
      <c r="E48" s="239" t="s">
        <v>104</v>
      </c>
      <c r="F48" s="240" t="s">
        <v>104</v>
      </c>
      <c r="G48" s="241" t="s">
        <v>104</v>
      </c>
      <c r="H48" s="238" t="s">
        <v>104</v>
      </c>
      <c r="I48" s="239" t="s">
        <v>104</v>
      </c>
      <c r="J48" s="240" t="s">
        <v>104</v>
      </c>
      <c r="K48" s="241" t="s">
        <v>104</v>
      </c>
      <c r="L48" s="238" t="s">
        <v>104</v>
      </c>
      <c r="M48" s="239" t="s">
        <v>104</v>
      </c>
      <c r="N48" s="240" t="s">
        <v>104</v>
      </c>
      <c r="O48" s="241" t="s">
        <v>104</v>
      </c>
      <c r="P48" s="238" t="s">
        <v>104</v>
      </c>
      <c r="Q48" s="239" t="s">
        <v>104</v>
      </c>
      <c r="R48" s="240" t="s">
        <v>104</v>
      </c>
      <c r="S48" s="241" t="s">
        <v>104</v>
      </c>
      <c r="T48" s="238" t="s">
        <v>104</v>
      </c>
      <c r="U48" s="239" t="s">
        <v>104</v>
      </c>
      <c r="V48" s="240" t="s">
        <v>104</v>
      </c>
      <c r="W48" s="241" t="s">
        <v>104</v>
      </c>
      <c r="X48" s="238" t="s">
        <v>104</v>
      </c>
      <c r="Y48" s="239" t="s">
        <v>104</v>
      </c>
      <c r="Z48" s="240" t="s">
        <v>104</v>
      </c>
      <c r="AA48" s="241" t="s">
        <v>104</v>
      </c>
    </row>
    <row r="49" spans="1:27" ht="16.5" thickTop="1" thickBot="1">
      <c r="A49" s="293" t="s">
        <v>15</v>
      </c>
      <c r="B49" s="294"/>
      <c r="C49" s="295"/>
      <c r="D49" s="246">
        <v>-2.9741341962275712E-2</v>
      </c>
      <c r="E49" s="247">
        <v>-1.3504778924012703E-2</v>
      </c>
      <c r="F49" s="248">
        <v>1.9388495413030591E-2</v>
      </c>
      <c r="G49" s="249">
        <v>-2.3134494218497389E-2</v>
      </c>
      <c r="H49" s="246">
        <v>3.5197124184963166E-2</v>
      </c>
      <c r="I49" s="247">
        <v>0.18946825041110771</v>
      </c>
      <c r="J49" s="248">
        <v>0.21649775514727415</v>
      </c>
      <c r="K49" s="249">
        <v>7.6616025555165168E-2</v>
      </c>
      <c r="L49" s="246">
        <v>2.2566814684514953E-2</v>
      </c>
      <c r="M49" s="247">
        <v>-3.4478467022428523E-2</v>
      </c>
      <c r="N49" s="248">
        <v>0.19847737738454868</v>
      </c>
      <c r="O49" s="249">
        <v>2.2545104394611569E-2</v>
      </c>
      <c r="P49" s="246">
        <v>5.6098205480260899E-2</v>
      </c>
      <c r="Q49" s="247">
        <v>0.11932461055717467</v>
      </c>
      <c r="R49" s="248">
        <v>0.16066347510230164</v>
      </c>
      <c r="S49" s="249">
        <v>7.504198301172374E-2</v>
      </c>
      <c r="T49" s="246">
        <v>-5.6388935876139627E-2</v>
      </c>
      <c r="U49" s="247">
        <v>-2.2257532928285167E-2</v>
      </c>
      <c r="V49" s="248">
        <v>0.2459814332441255</v>
      </c>
      <c r="W49" s="249">
        <v>-3.045624117565841E-2</v>
      </c>
      <c r="X49" s="246">
        <v>4.1818648135898279E-2</v>
      </c>
      <c r="Y49" s="247">
        <v>0.21654752976493502</v>
      </c>
      <c r="Z49" s="248">
        <v>0.23391294851934646</v>
      </c>
      <c r="AA49" s="249">
        <v>9.0563729013161634E-2</v>
      </c>
    </row>
    <row r="50" spans="1:27" ht="16.5" thickTop="1" thickBot="1">
      <c r="A50" s="81"/>
      <c r="B50" s="81"/>
      <c r="C50" s="81"/>
      <c r="D50" s="17"/>
      <c r="E50" s="17"/>
      <c r="F50" s="17"/>
      <c r="G50" s="17"/>
    </row>
    <row r="51" spans="1:27" ht="16.5" thickTop="1" thickBot="1">
      <c r="A51" s="86"/>
      <c r="B51" s="86"/>
      <c r="C51" s="68"/>
      <c r="D51" s="273" t="s">
        <v>148</v>
      </c>
      <c r="E51" s="273"/>
      <c r="F51" s="273"/>
      <c r="G51" s="273"/>
      <c r="H51" s="273" t="s">
        <v>149</v>
      </c>
      <c r="I51" s="273"/>
      <c r="J51" s="273"/>
      <c r="K51" s="273"/>
      <c r="L51" s="273" t="s">
        <v>154</v>
      </c>
      <c r="M51" s="273"/>
      <c r="N51" s="273"/>
      <c r="O51" s="273"/>
      <c r="P51" s="273" t="s">
        <v>133</v>
      </c>
      <c r="Q51" s="273"/>
      <c r="R51" s="273"/>
      <c r="S51" s="273"/>
    </row>
    <row r="52" spans="1:27" ht="16.5" thickTop="1" thickBot="1">
      <c r="A52" s="290" t="s">
        <v>0</v>
      </c>
      <c r="B52" s="290" t="s">
        <v>45</v>
      </c>
      <c r="C52" s="290" t="s">
        <v>69</v>
      </c>
      <c r="D52" s="274" t="s">
        <v>31</v>
      </c>
      <c r="E52" s="275"/>
      <c r="F52" s="275"/>
      <c r="G52" s="276"/>
      <c r="H52" s="274" t="s">
        <v>31</v>
      </c>
      <c r="I52" s="275"/>
      <c r="J52" s="275"/>
      <c r="K52" s="276"/>
      <c r="L52" s="274" t="s">
        <v>31</v>
      </c>
      <c r="M52" s="275"/>
      <c r="N52" s="275"/>
      <c r="O52" s="276"/>
      <c r="P52" s="274" t="s">
        <v>31</v>
      </c>
      <c r="Q52" s="275"/>
      <c r="R52" s="275"/>
      <c r="S52" s="276"/>
    </row>
    <row r="53" spans="1:27" ht="16.5" thickTop="1" thickBot="1">
      <c r="A53" s="292"/>
      <c r="B53" s="292"/>
      <c r="C53" s="292"/>
      <c r="D53" s="250" t="s">
        <v>143</v>
      </c>
      <c r="E53" s="251" t="s">
        <v>142</v>
      </c>
      <c r="F53" s="252" t="s">
        <v>144</v>
      </c>
      <c r="G53" s="253" t="s">
        <v>145</v>
      </c>
      <c r="H53" s="250" t="s">
        <v>143</v>
      </c>
      <c r="I53" s="251" t="s">
        <v>142</v>
      </c>
      <c r="J53" s="252" t="s">
        <v>144</v>
      </c>
      <c r="K53" s="253" t="s">
        <v>145</v>
      </c>
      <c r="L53" s="250" t="s">
        <v>143</v>
      </c>
      <c r="M53" s="251" t="s">
        <v>142</v>
      </c>
      <c r="N53" s="252" t="s">
        <v>144</v>
      </c>
      <c r="O53" s="253" t="s">
        <v>145</v>
      </c>
      <c r="P53" s="250" t="s">
        <v>143</v>
      </c>
      <c r="Q53" s="251" t="s">
        <v>142</v>
      </c>
      <c r="R53" s="252" t="s">
        <v>144</v>
      </c>
      <c r="S53" s="253" t="s">
        <v>145</v>
      </c>
    </row>
    <row r="54" spans="1:27" ht="15.75" thickTop="1">
      <c r="A54" s="290" t="s">
        <v>141</v>
      </c>
      <c r="B54" s="287" t="s">
        <v>46</v>
      </c>
      <c r="C54" s="150" t="s">
        <v>20</v>
      </c>
      <c r="D54" s="226">
        <v>5.6604671897587888E-2</v>
      </c>
      <c r="E54" s="227">
        <v>0.16164477574594621</v>
      </c>
      <c r="F54" s="228">
        <v>-4.1951194091407809E-2</v>
      </c>
      <c r="G54" s="229">
        <v>6.9636103196961299E-2</v>
      </c>
      <c r="H54" s="226">
        <v>-0.12488501525601475</v>
      </c>
      <c r="I54" s="227">
        <v>-0.14032449091692245</v>
      </c>
      <c r="J54" s="228">
        <v>-3.3397084544856001E-2</v>
      </c>
      <c r="K54" s="229">
        <v>-0.12340026928545664</v>
      </c>
      <c r="L54" s="226">
        <v>-8.0516472822883198E-2</v>
      </c>
      <c r="M54" s="227">
        <v>4.0211573667360626E-2</v>
      </c>
      <c r="N54" s="228">
        <v>-0.13812675737579122</v>
      </c>
      <c r="O54" s="229">
        <v>-6.4186045408478845E-2</v>
      </c>
      <c r="P54" s="226">
        <v>-5.6532101287484315E-2</v>
      </c>
      <c r="Q54" s="227">
        <v>0.11284306628116378</v>
      </c>
      <c r="R54" s="228">
        <v>-0.11899041774524699</v>
      </c>
      <c r="S54" s="229">
        <v>-3.4375603212359558E-2</v>
      </c>
    </row>
    <row r="55" spans="1:27">
      <c r="A55" s="288"/>
      <c r="B55" s="288"/>
      <c r="C55" s="79" t="s">
        <v>21</v>
      </c>
      <c r="D55" s="230">
        <v>8.6118702930961674E-2</v>
      </c>
      <c r="E55" s="231">
        <v>0.26276835662794423</v>
      </c>
      <c r="F55" s="232">
        <v>0.45837965215033655</v>
      </c>
      <c r="G55" s="233">
        <v>9.5038989939895555E-2</v>
      </c>
      <c r="H55" s="230">
        <v>-0.16071819032955428</v>
      </c>
      <c r="I55" s="231">
        <v>1.7066013617623179</v>
      </c>
      <c r="J55" s="232">
        <v>0.41004763101332986</v>
      </c>
      <c r="K55" s="233">
        <v>-9.2085071493006321E-2</v>
      </c>
      <c r="L55" s="230">
        <v>-0.13503986264692988</v>
      </c>
      <c r="M55" s="231">
        <v>-8.7375107391172477E-2</v>
      </c>
      <c r="N55" s="232">
        <v>-0.19502766545162817</v>
      </c>
      <c r="O55" s="233">
        <v>-0.1329716630188367</v>
      </c>
      <c r="P55" s="230">
        <v>-5.4651211905776563E-2</v>
      </c>
      <c r="Q55" s="231">
        <v>5.2687957701447942E-2</v>
      </c>
      <c r="R55" s="232">
        <v>0.11041853555596906</v>
      </c>
      <c r="S55" s="233">
        <v>-4.8530815498863074E-2</v>
      </c>
    </row>
    <row r="56" spans="1:27">
      <c r="A56" s="288"/>
      <c r="B56" s="288"/>
      <c r="C56" s="79" t="s">
        <v>50</v>
      </c>
      <c r="D56" s="230" t="s">
        <v>104</v>
      </c>
      <c r="E56" s="231">
        <v>-0.82771718667438543</v>
      </c>
      <c r="F56" s="232" t="s">
        <v>104</v>
      </c>
      <c r="G56" s="233">
        <v>1.1026464706868806</v>
      </c>
      <c r="H56" s="230" t="s">
        <v>104</v>
      </c>
      <c r="I56" s="231">
        <v>2.4610683167066556</v>
      </c>
      <c r="J56" s="232" t="s">
        <v>104</v>
      </c>
      <c r="K56" s="233">
        <v>10.013225575619826</v>
      </c>
      <c r="L56" s="230" t="s">
        <v>104</v>
      </c>
      <c r="M56" s="231">
        <v>-0.15761255528445561</v>
      </c>
      <c r="N56" s="232" t="s">
        <v>104</v>
      </c>
      <c r="O56" s="233">
        <v>0.6650623334434913</v>
      </c>
      <c r="P56" s="230">
        <v>37.875559675928045</v>
      </c>
      <c r="Q56" s="231">
        <v>0.71536259839171756</v>
      </c>
      <c r="R56" s="232" t="s">
        <v>104</v>
      </c>
      <c r="S56" s="233">
        <v>1.5944887736005517</v>
      </c>
    </row>
    <row r="57" spans="1:27">
      <c r="A57" s="288"/>
      <c r="B57" s="288"/>
      <c r="C57" s="79" t="s">
        <v>68</v>
      </c>
      <c r="D57" s="230">
        <v>-0.50813081774811819</v>
      </c>
      <c r="E57" s="231">
        <v>28.16543529411765</v>
      </c>
      <c r="F57" s="232">
        <v>1.0766460803535118</v>
      </c>
      <c r="G57" s="233">
        <v>0.18542477393645304</v>
      </c>
      <c r="H57" s="230">
        <v>-0.58060224457929255</v>
      </c>
      <c r="I57" s="231" t="s">
        <v>104</v>
      </c>
      <c r="J57" s="232">
        <v>0.52402071348610824</v>
      </c>
      <c r="K57" s="233">
        <v>5.8993728664823351E-2</v>
      </c>
      <c r="L57" s="230">
        <v>-0.23727500433685941</v>
      </c>
      <c r="M57" s="231">
        <v>-0.89000486383911226</v>
      </c>
      <c r="N57" s="232">
        <v>0.31818326783672057</v>
      </c>
      <c r="O57" s="233">
        <v>4.7428474367451241E-2</v>
      </c>
      <c r="P57" s="230">
        <v>-0.27679940454992091</v>
      </c>
      <c r="Q57" s="231">
        <v>-0.35616772440923838</v>
      </c>
      <c r="R57" s="232">
        <v>0.60106415128451873</v>
      </c>
      <c r="S57" s="233">
        <v>8.9373410920691149E-2</v>
      </c>
    </row>
    <row r="58" spans="1:27">
      <c r="A58" s="288"/>
      <c r="B58" s="288"/>
      <c r="C58" s="79" t="s">
        <v>26</v>
      </c>
      <c r="D58" s="230" t="s">
        <v>104</v>
      </c>
      <c r="E58" s="231">
        <v>-0.18270164318388574</v>
      </c>
      <c r="F58" s="232" t="s">
        <v>104</v>
      </c>
      <c r="G58" s="233">
        <v>-0.18270164318388574</v>
      </c>
      <c r="H58" s="230" t="s">
        <v>104</v>
      </c>
      <c r="I58" s="231">
        <v>-1.700045110872158E-2</v>
      </c>
      <c r="J58" s="232" t="s">
        <v>104</v>
      </c>
      <c r="K58" s="233">
        <v>-1.700045110872158E-2</v>
      </c>
      <c r="L58" s="230" t="s">
        <v>104</v>
      </c>
      <c r="M58" s="231">
        <v>-0.16362920074398371</v>
      </c>
      <c r="N58" s="232" t="s">
        <v>104</v>
      </c>
      <c r="O58" s="233">
        <v>-0.16362920074398371</v>
      </c>
      <c r="P58" s="230" t="s">
        <v>104</v>
      </c>
      <c r="Q58" s="231">
        <v>-0.13482162090763364</v>
      </c>
      <c r="R58" s="232" t="s">
        <v>104</v>
      </c>
      <c r="S58" s="233">
        <v>-0.13482162090763364</v>
      </c>
    </row>
    <row r="59" spans="1:27">
      <c r="A59" s="288"/>
      <c r="B59" s="288"/>
      <c r="C59" s="79" t="s">
        <v>38</v>
      </c>
      <c r="D59" s="234">
        <v>0.46625188134319751</v>
      </c>
      <c r="E59" s="235">
        <v>5.0275508778253132E-2</v>
      </c>
      <c r="F59" s="236">
        <v>0.16385384193303143</v>
      </c>
      <c r="G59" s="237">
        <v>0.17656667465871939</v>
      </c>
      <c r="H59" s="234">
        <v>0.17357101558230958</v>
      </c>
      <c r="I59" s="235">
        <v>-0.37332163176630173</v>
      </c>
      <c r="J59" s="236">
        <v>0.45647789317326992</v>
      </c>
      <c r="K59" s="237">
        <v>0.2140521871899087</v>
      </c>
      <c r="L59" s="234">
        <v>0.35700474272085786</v>
      </c>
      <c r="M59" s="235">
        <v>-0.19383591542108858</v>
      </c>
      <c r="N59" s="236">
        <v>0.48312986184666773</v>
      </c>
      <c r="O59" s="237">
        <v>0.18243936632922081</v>
      </c>
      <c r="P59" s="234">
        <v>0.38841295566398881</v>
      </c>
      <c r="Q59" s="235">
        <v>-0.25308801708008422</v>
      </c>
      <c r="R59" s="236">
        <v>0.22248722960210787</v>
      </c>
      <c r="S59" s="237">
        <v>5.3729044868650329E-2</v>
      </c>
    </row>
    <row r="60" spans="1:27" ht="15.75" thickBot="1">
      <c r="A60" s="288"/>
      <c r="B60" s="289"/>
      <c r="C60" s="80" t="s">
        <v>22</v>
      </c>
      <c r="D60" s="238">
        <v>0.33581881737714125</v>
      </c>
      <c r="E60" s="239">
        <v>-0.16387718387013459</v>
      </c>
      <c r="F60" s="240">
        <v>0.2317431309012562</v>
      </c>
      <c r="G60" s="241">
        <v>-0.14206462517683602</v>
      </c>
      <c r="H60" s="238">
        <v>-0.82519610422924428</v>
      </c>
      <c r="I60" s="239">
        <v>-0.10568621609264901</v>
      </c>
      <c r="J60" s="240">
        <v>-0.84115991856064209</v>
      </c>
      <c r="K60" s="241">
        <v>-0.22412026934758192</v>
      </c>
      <c r="L60" s="238">
        <v>-0.63954005781473067</v>
      </c>
      <c r="M60" s="239">
        <v>2.4917499140920445E-2</v>
      </c>
      <c r="N60" s="240">
        <v>-0.42874079314011937</v>
      </c>
      <c r="O60" s="241">
        <v>-5.0070333335308021E-3</v>
      </c>
      <c r="P60" s="238">
        <v>-0.21566507922256273</v>
      </c>
      <c r="Q60" s="239">
        <v>1.9840413251807212E-2</v>
      </c>
      <c r="R60" s="240">
        <v>-0.28666181580341743</v>
      </c>
      <c r="S60" s="241">
        <v>3.6198251107657721E-3</v>
      </c>
    </row>
    <row r="61" spans="1:27" ht="15.75" thickTop="1">
      <c r="A61" s="288"/>
      <c r="B61" s="288" t="s">
        <v>47</v>
      </c>
      <c r="C61" s="78" t="s">
        <v>20</v>
      </c>
      <c r="D61" s="242">
        <v>1.3787490014831991</v>
      </c>
      <c r="E61" s="243">
        <v>-0.33668427541268059</v>
      </c>
      <c r="F61" s="244">
        <v>645.75106572198547</v>
      </c>
      <c r="G61" s="245">
        <v>0.26834579464966291</v>
      </c>
      <c r="H61" s="242">
        <v>-0.41047401553839213</v>
      </c>
      <c r="I61" s="243">
        <v>-0.65381048708116507</v>
      </c>
      <c r="J61" s="244">
        <v>-0.28842593726136145</v>
      </c>
      <c r="K61" s="245">
        <v>-0.52533612325722612</v>
      </c>
      <c r="L61" s="242">
        <v>0.16844970589935332</v>
      </c>
      <c r="M61" s="243">
        <v>-0.45614426948358711</v>
      </c>
      <c r="N61" s="244">
        <v>0.85609801622551018</v>
      </c>
      <c r="O61" s="245">
        <v>-9.0220897471250242E-2</v>
      </c>
      <c r="P61" s="242">
        <v>0.18098622856838534</v>
      </c>
      <c r="Q61" s="243">
        <v>-0.43239868161697992</v>
      </c>
      <c r="R61" s="244">
        <v>3.6812698346575203</v>
      </c>
      <c r="S61" s="245">
        <v>-0.17422986333423868</v>
      </c>
    </row>
    <row r="62" spans="1:27">
      <c r="A62" s="288"/>
      <c r="B62" s="288"/>
      <c r="C62" s="79" t="s">
        <v>21</v>
      </c>
      <c r="D62" s="230">
        <v>5.3256977562566714</v>
      </c>
      <c r="E62" s="231">
        <v>-1</v>
      </c>
      <c r="F62" s="232" t="s">
        <v>104</v>
      </c>
      <c r="G62" s="233">
        <v>5.2515898234995388</v>
      </c>
      <c r="H62" s="230">
        <v>1.1441054327209914</v>
      </c>
      <c r="I62" s="231">
        <v>-0.76391544086186669</v>
      </c>
      <c r="J62" s="232" t="s">
        <v>104</v>
      </c>
      <c r="K62" s="233">
        <v>1.1130761873160082</v>
      </c>
      <c r="L62" s="230">
        <v>0.96848680454878711</v>
      </c>
      <c r="M62" s="231">
        <v>-0.553411463041799</v>
      </c>
      <c r="N62" s="232" t="s">
        <v>104</v>
      </c>
      <c r="O62" s="233">
        <v>0.93192441301036444</v>
      </c>
      <c r="P62" s="230">
        <v>0.97512932527668872</v>
      </c>
      <c r="Q62" s="231">
        <v>1.1069214297172469</v>
      </c>
      <c r="R62" s="232" t="s">
        <v>104</v>
      </c>
      <c r="S62" s="233">
        <v>0.98594160248113272</v>
      </c>
    </row>
    <row r="63" spans="1:27">
      <c r="A63" s="288"/>
      <c r="B63" s="288"/>
      <c r="C63" s="79" t="s">
        <v>50</v>
      </c>
      <c r="D63" s="230" t="s">
        <v>104</v>
      </c>
      <c r="E63" s="231" t="s">
        <v>104</v>
      </c>
      <c r="F63" s="232" t="s">
        <v>104</v>
      </c>
      <c r="G63" s="233" t="s">
        <v>104</v>
      </c>
      <c r="H63" s="230" t="s">
        <v>104</v>
      </c>
      <c r="I63" s="231" t="s">
        <v>104</v>
      </c>
      <c r="J63" s="232" t="s">
        <v>104</v>
      </c>
      <c r="K63" s="233" t="s">
        <v>104</v>
      </c>
      <c r="L63" s="230" t="s">
        <v>104</v>
      </c>
      <c r="M63" s="231" t="s">
        <v>104</v>
      </c>
      <c r="N63" s="232" t="s">
        <v>104</v>
      </c>
      <c r="O63" s="233" t="s">
        <v>104</v>
      </c>
      <c r="P63" s="230" t="s">
        <v>104</v>
      </c>
      <c r="Q63" s="231" t="s">
        <v>104</v>
      </c>
      <c r="R63" s="232" t="s">
        <v>104</v>
      </c>
      <c r="S63" s="233" t="s">
        <v>104</v>
      </c>
    </row>
    <row r="64" spans="1:27">
      <c r="A64" s="288"/>
      <c r="B64" s="288"/>
      <c r="C64" s="79" t="s">
        <v>68</v>
      </c>
      <c r="D64" s="230" t="s">
        <v>104</v>
      </c>
      <c r="E64" s="231" t="s">
        <v>104</v>
      </c>
      <c r="F64" s="232" t="s">
        <v>104</v>
      </c>
      <c r="G64" s="233" t="s">
        <v>104</v>
      </c>
      <c r="H64" s="230" t="s">
        <v>104</v>
      </c>
      <c r="I64" s="231" t="s">
        <v>104</v>
      </c>
      <c r="J64" s="232" t="s">
        <v>104</v>
      </c>
      <c r="K64" s="233" t="s">
        <v>104</v>
      </c>
      <c r="L64" s="230" t="s">
        <v>104</v>
      </c>
      <c r="M64" s="231" t="s">
        <v>104</v>
      </c>
      <c r="N64" s="232" t="s">
        <v>104</v>
      </c>
      <c r="O64" s="233" t="s">
        <v>104</v>
      </c>
      <c r="P64" s="230" t="s">
        <v>104</v>
      </c>
      <c r="Q64" s="231" t="s">
        <v>104</v>
      </c>
      <c r="R64" s="232" t="s">
        <v>104</v>
      </c>
      <c r="S64" s="233" t="s">
        <v>104</v>
      </c>
    </row>
    <row r="65" spans="1:19">
      <c r="A65" s="288"/>
      <c r="B65" s="288"/>
      <c r="C65" s="79" t="s">
        <v>26</v>
      </c>
      <c r="D65" s="230" t="s">
        <v>104</v>
      </c>
      <c r="E65" s="231" t="s">
        <v>104</v>
      </c>
      <c r="F65" s="232" t="s">
        <v>104</v>
      </c>
      <c r="G65" s="233" t="s">
        <v>104</v>
      </c>
      <c r="H65" s="230" t="s">
        <v>104</v>
      </c>
      <c r="I65" s="231" t="s">
        <v>104</v>
      </c>
      <c r="J65" s="232" t="s">
        <v>104</v>
      </c>
      <c r="K65" s="233" t="s">
        <v>104</v>
      </c>
      <c r="L65" s="230" t="s">
        <v>104</v>
      </c>
      <c r="M65" s="231" t="s">
        <v>104</v>
      </c>
      <c r="N65" s="232" t="s">
        <v>104</v>
      </c>
      <c r="O65" s="233" t="s">
        <v>104</v>
      </c>
      <c r="P65" s="230" t="s">
        <v>104</v>
      </c>
      <c r="Q65" s="231" t="s">
        <v>104</v>
      </c>
      <c r="R65" s="232" t="s">
        <v>104</v>
      </c>
      <c r="S65" s="233" t="s">
        <v>104</v>
      </c>
    </row>
    <row r="66" spans="1:19">
      <c r="A66" s="288"/>
      <c r="B66" s="288"/>
      <c r="C66" s="79" t="s">
        <v>38</v>
      </c>
      <c r="D66" s="234">
        <v>-0.3442205673484473</v>
      </c>
      <c r="E66" s="235">
        <v>58.582959853280776</v>
      </c>
      <c r="F66" s="236">
        <v>99.047299464846375</v>
      </c>
      <c r="G66" s="237">
        <v>76.08060906167934</v>
      </c>
      <c r="H66" s="234">
        <v>-1</v>
      </c>
      <c r="I66" s="235">
        <v>-0.53537328386161476</v>
      </c>
      <c r="J66" s="236">
        <v>-0.15770717532122586</v>
      </c>
      <c r="K66" s="237">
        <v>-0.32344441037901728</v>
      </c>
      <c r="L66" s="234">
        <v>21.028052222110254</v>
      </c>
      <c r="M66" s="235">
        <v>5.6361958718670913</v>
      </c>
      <c r="N66" s="236">
        <v>1.1487298576451626</v>
      </c>
      <c r="O66" s="237">
        <v>5.1775731119172521</v>
      </c>
      <c r="P66" s="234">
        <v>0.93198621538572402</v>
      </c>
      <c r="Q66" s="235">
        <v>3.2808159999494175</v>
      </c>
      <c r="R66" s="236">
        <v>2.6713562267482835</v>
      </c>
      <c r="S66" s="237">
        <v>2.7168805339942801</v>
      </c>
    </row>
    <row r="67" spans="1:19" ht="15.75" thickBot="1">
      <c r="A67" s="289"/>
      <c r="B67" s="289"/>
      <c r="C67" s="80" t="s">
        <v>22</v>
      </c>
      <c r="D67" s="238" t="s">
        <v>104</v>
      </c>
      <c r="E67" s="239">
        <v>11.479870955882351</v>
      </c>
      <c r="F67" s="240" t="s">
        <v>104</v>
      </c>
      <c r="G67" s="241">
        <v>11.479870955882351</v>
      </c>
      <c r="H67" s="238" t="s">
        <v>104</v>
      </c>
      <c r="I67" s="239">
        <v>2.2781259454553306</v>
      </c>
      <c r="J67" s="240" t="s">
        <v>104</v>
      </c>
      <c r="K67" s="241">
        <v>2.2781259454553306</v>
      </c>
      <c r="L67" s="238" t="s">
        <v>104</v>
      </c>
      <c r="M67" s="239">
        <v>3.0385991563731469</v>
      </c>
      <c r="N67" s="240" t="s">
        <v>104</v>
      </c>
      <c r="O67" s="241">
        <v>3.0385991563731469</v>
      </c>
      <c r="P67" s="238" t="s">
        <v>104</v>
      </c>
      <c r="Q67" s="239">
        <v>3.1655310929555438</v>
      </c>
      <c r="R67" s="240" t="s">
        <v>104</v>
      </c>
      <c r="S67" s="241">
        <v>4.3855484580521535</v>
      </c>
    </row>
    <row r="68" spans="1:19" ht="15.75" thickTop="1">
      <c r="A68" s="287" t="s">
        <v>48</v>
      </c>
      <c r="B68" s="287" t="s">
        <v>46</v>
      </c>
      <c r="C68" s="150" t="s">
        <v>20</v>
      </c>
      <c r="D68" s="226">
        <v>0.35823491567190613</v>
      </c>
      <c r="E68" s="227">
        <v>0.27183170579259214</v>
      </c>
      <c r="F68" s="228">
        <v>1.2198381095699158</v>
      </c>
      <c r="G68" s="229">
        <v>0.38185220328582525</v>
      </c>
      <c r="H68" s="226">
        <v>0.19320070529904634</v>
      </c>
      <c r="I68" s="227">
        <v>0.2881565063321912</v>
      </c>
      <c r="J68" s="228">
        <v>0.58000192115779892</v>
      </c>
      <c r="K68" s="229">
        <v>0.22261248286273011</v>
      </c>
      <c r="L68" s="226">
        <v>0.3491093915479016</v>
      </c>
      <c r="M68" s="227">
        <v>0.30437810025698819</v>
      </c>
      <c r="N68" s="228">
        <v>1.0892140912232742</v>
      </c>
      <c r="O68" s="229">
        <v>0.36748607421592411</v>
      </c>
      <c r="P68" s="226">
        <v>0.20987586065365191</v>
      </c>
      <c r="Q68" s="227">
        <v>0.40374634529351389</v>
      </c>
      <c r="R68" s="228">
        <v>0.53810994033813142</v>
      </c>
      <c r="S68" s="229">
        <v>0.24119592059291975</v>
      </c>
    </row>
    <row r="69" spans="1:19">
      <c r="A69" s="288"/>
      <c r="B69" s="288"/>
      <c r="C69" s="79" t="s">
        <v>21</v>
      </c>
      <c r="D69" s="230">
        <v>0.33503907600443883</v>
      </c>
      <c r="E69" s="231">
        <v>16.097645396292556</v>
      </c>
      <c r="F69" s="232">
        <v>0.53585184708870548</v>
      </c>
      <c r="G69" s="233">
        <v>0.35618775761463362</v>
      </c>
      <c r="H69" s="230">
        <v>0.16016322933879226</v>
      </c>
      <c r="I69" s="231">
        <v>-0.99159771054751589</v>
      </c>
      <c r="J69" s="232">
        <v>0.6573521432447097</v>
      </c>
      <c r="K69" s="233">
        <v>0.12823376138135784</v>
      </c>
      <c r="L69" s="230">
        <v>0.15462782659863233</v>
      </c>
      <c r="M69" s="231">
        <v>1.2986831579723959</v>
      </c>
      <c r="N69" s="232">
        <v>0.18764914810866484</v>
      </c>
      <c r="O69" s="233">
        <v>0.15989298420625994</v>
      </c>
      <c r="P69" s="230">
        <v>0.23354964697223438</v>
      </c>
      <c r="Q69" s="231">
        <v>8.0222432489123162E-3</v>
      </c>
      <c r="R69" s="232">
        <v>0.26459172589707036</v>
      </c>
      <c r="S69" s="233">
        <v>0.22968936931380843</v>
      </c>
    </row>
    <row r="70" spans="1:19">
      <c r="A70" s="288"/>
      <c r="B70" s="288"/>
      <c r="C70" s="79" t="s">
        <v>50</v>
      </c>
      <c r="D70" s="230" t="s">
        <v>104</v>
      </c>
      <c r="E70" s="231" t="s">
        <v>104</v>
      </c>
      <c r="F70" s="232" t="s">
        <v>104</v>
      </c>
      <c r="G70" s="233" t="s">
        <v>104</v>
      </c>
      <c r="H70" s="230" t="s">
        <v>104</v>
      </c>
      <c r="I70" s="231" t="s">
        <v>104</v>
      </c>
      <c r="J70" s="232" t="s">
        <v>104</v>
      </c>
      <c r="K70" s="233" t="s">
        <v>104</v>
      </c>
      <c r="L70" s="230" t="s">
        <v>104</v>
      </c>
      <c r="M70" s="231" t="s">
        <v>104</v>
      </c>
      <c r="N70" s="232" t="s">
        <v>104</v>
      </c>
      <c r="O70" s="233" t="s">
        <v>104</v>
      </c>
      <c r="P70" s="230">
        <v>179.77220630372491</v>
      </c>
      <c r="Q70" s="231" t="s">
        <v>104</v>
      </c>
      <c r="R70" s="232" t="s">
        <v>104</v>
      </c>
      <c r="S70" s="233">
        <v>179.77220630372491</v>
      </c>
    </row>
    <row r="71" spans="1:19">
      <c r="A71" s="288"/>
      <c r="B71" s="288"/>
      <c r="C71" s="79" t="s">
        <v>68</v>
      </c>
      <c r="D71" s="230">
        <v>0.48873671564670662</v>
      </c>
      <c r="E71" s="231">
        <v>-0.17181102362204703</v>
      </c>
      <c r="F71" s="232">
        <v>40.177231092436976</v>
      </c>
      <c r="G71" s="233">
        <v>2.3064406448932049</v>
      </c>
      <c r="H71" s="230">
        <v>-0.30840462498371501</v>
      </c>
      <c r="I71" s="231">
        <v>-0.14466666666666647</v>
      </c>
      <c r="J71" s="232">
        <v>-0.52380952380952384</v>
      </c>
      <c r="K71" s="233">
        <v>-0.31461215422814753</v>
      </c>
      <c r="L71" s="230">
        <v>0.29591392358252566</v>
      </c>
      <c r="M71" s="231">
        <v>-0.74589394518137986</v>
      </c>
      <c r="N71" s="232" t="s">
        <v>104</v>
      </c>
      <c r="O71" s="233">
        <v>1.5133913016102418</v>
      </c>
      <c r="P71" s="230">
        <v>-0.27595018463467041</v>
      </c>
      <c r="Q71" s="231">
        <v>-0.44693523589431311</v>
      </c>
      <c r="R71" s="232">
        <v>134.39411428571429</v>
      </c>
      <c r="S71" s="233">
        <v>0.91054680713630143</v>
      </c>
    </row>
    <row r="72" spans="1:19">
      <c r="A72" s="288"/>
      <c r="B72" s="288"/>
      <c r="C72" s="79" t="s">
        <v>26</v>
      </c>
      <c r="D72" s="230" t="s">
        <v>104</v>
      </c>
      <c r="E72" s="231">
        <v>9.3554715714839629E-2</v>
      </c>
      <c r="F72" s="232" t="s">
        <v>104</v>
      </c>
      <c r="G72" s="233">
        <v>9.3554715714839629E-2</v>
      </c>
      <c r="H72" s="230" t="s">
        <v>104</v>
      </c>
      <c r="I72" s="231">
        <v>-0.1886622648012039</v>
      </c>
      <c r="J72" s="232" t="s">
        <v>104</v>
      </c>
      <c r="K72" s="233">
        <v>-0.1886622648012039</v>
      </c>
      <c r="L72" s="230" t="s">
        <v>104</v>
      </c>
      <c r="M72" s="231">
        <v>0.37702621261316871</v>
      </c>
      <c r="N72" s="232" t="s">
        <v>104</v>
      </c>
      <c r="O72" s="233">
        <v>0.37702621261316871</v>
      </c>
      <c r="P72" s="230" t="s">
        <v>104</v>
      </c>
      <c r="Q72" s="231">
        <v>0.16891486050219223</v>
      </c>
      <c r="R72" s="232" t="s">
        <v>104</v>
      </c>
      <c r="S72" s="233">
        <v>0.16891486050219223</v>
      </c>
    </row>
    <row r="73" spans="1:19">
      <c r="A73" s="288"/>
      <c r="B73" s="288"/>
      <c r="C73" s="79" t="s">
        <v>38</v>
      </c>
      <c r="D73" s="234">
        <v>-5.9816335097159681E-2</v>
      </c>
      <c r="E73" s="235">
        <v>0.20698320990153712</v>
      </c>
      <c r="F73" s="236">
        <v>1.8866175479992208E-2</v>
      </c>
      <c r="G73" s="237">
        <v>0.14247748919772688</v>
      </c>
      <c r="H73" s="234">
        <v>-0.2301177269031181</v>
      </c>
      <c r="I73" s="235">
        <v>0.23165668042617907</v>
      </c>
      <c r="J73" s="236">
        <v>0.23685557894943515</v>
      </c>
      <c r="K73" s="237">
        <v>0.13532803030852819</v>
      </c>
      <c r="L73" s="234">
        <v>0.76417431420228621</v>
      </c>
      <c r="M73" s="235">
        <v>0.1876654812419469</v>
      </c>
      <c r="N73" s="236">
        <v>0.43226471686011075</v>
      </c>
      <c r="O73" s="237">
        <v>0.25050913469109143</v>
      </c>
      <c r="P73" s="234">
        <v>1.8016385964178192</v>
      </c>
      <c r="Q73" s="235">
        <v>0.31170083942252946</v>
      </c>
      <c r="R73" s="236">
        <v>-5.7974561977772877E-2</v>
      </c>
      <c r="S73" s="237">
        <v>0.40227091609972437</v>
      </c>
    </row>
    <row r="74" spans="1:19" ht="15.75" thickBot="1">
      <c r="A74" s="288"/>
      <c r="B74" s="289"/>
      <c r="C74" s="80" t="s">
        <v>22</v>
      </c>
      <c r="D74" s="238">
        <v>3.5091295220727483</v>
      </c>
      <c r="E74" s="239">
        <v>-0.26783617332485266</v>
      </c>
      <c r="F74" s="240">
        <v>-0.57329772005316393</v>
      </c>
      <c r="G74" s="241">
        <v>-0.10171781602010346</v>
      </c>
      <c r="H74" s="238">
        <v>0.14446516438832502</v>
      </c>
      <c r="I74" s="239">
        <v>-0.51031335487169727</v>
      </c>
      <c r="J74" s="240">
        <v>-1</v>
      </c>
      <c r="K74" s="241">
        <v>-0.48767892159652482</v>
      </c>
      <c r="L74" s="238">
        <v>1.9655971249097774</v>
      </c>
      <c r="M74" s="239">
        <v>-0.12000266513619699</v>
      </c>
      <c r="N74" s="240">
        <v>-1</v>
      </c>
      <c r="O74" s="241">
        <v>-9.3174961267849923E-2</v>
      </c>
      <c r="P74" s="238">
        <v>0.56303676740541331</v>
      </c>
      <c r="Q74" s="239">
        <v>3.4834832598491038E-2</v>
      </c>
      <c r="R74" s="240">
        <v>-0.80917162885962102</v>
      </c>
      <c r="S74" s="241">
        <v>2.8462433584994281E-2</v>
      </c>
    </row>
    <row r="75" spans="1:19" ht="15.75" thickTop="1">
      <c r="A75" s="288"/>
      <c r="B75" s="288" t="s">
        <v>47</v>
      </c>
      <c r="C75" s="78" t="s">
        <v>20</v>
      </c>
      <c r="D75" s="242">
        <v>1.0121409026975772</v>
      </c>
      <c r="E75" s="243">
        <v>1.1049586323792613</v>
      </c>
      <c r="F75" s="244">
        <v>9.9760200381748749</v>
      </c>
      <c r="G75" s="245">
        <v>1.0642504349851432</v>
      </c>
      <c r="H75" s="242">
        <v>0.46905627284601709</v>
      </c>
      <c r="I75" s="243">
        <v>0.12734260628120125</v>
      </c>
      <c r="J75" s="244">
        <v>1.7804579327034102</v>
      </c>
      <c r="K75" s="245">
        <v>0.44735065540514801</v>
      </c>
      <c r="L75" s="242">
        <v>1.155266461903413</v>
      </c>
      <c r="M75" s="243">
        <v>-0.85597487792282323</v>
      </c>
      <c r="N75" s="244">
        <v>3.4741644820587605</v>
      </c>
      <c r="O75" s="245">
        <v>0.77135197719102555</v>
      </c>
      <c r="P75" s="242">
        <v>0.69130605674574619</v>
      </c>
      <c r="Q75" s="243">
        <v>1.1430087573503225</v>
      </c>
      <c r="R75" s="244">
        <v>1.2851334770135618</v>
      </c>
      <c r="S75" s="245">
        <v>0.74276220680040095</v>
      </c>
    </row>
    <row r="76" spans="1:19">
      <c r="A76" s="288"/>
      <c r="B76" s="288"/>
      <c r="C76" s="79" t="s">
        <v>21</v>
      </c>
      <c r="D76" s="230">
        <v>1.1082095281308466</v>
      </c>
      <c r="E76" s="231">
        <v>-1</v>
      </c>
      <c r="F76" s="232" t="s">
        <v>104</v>
      </c>
      <c r="G76" s="233">
        <v>1.1006204234226828</v>
      </c>
      <c r="H76" s="230">
        <v>0.69367519196799188</v>
      </c>
      <c r="I76" s="231">
        <v>-0.21225006884111117</v>
      </c>
      <c r="J76" s="232" t="s">
        <v>104</v>
      </c>
      <c r="K76" s="233">
        <v>0.68386833031907679</v>
      </c>
      <c r="L76" s="230">
        <v>0.24559488785412595</v>
      </c>
      <c r="M76" s="231">
        <v>0.65039859784022158</v>
      </c>
      <c r="N76" s="232" t="s">
        <v>104</v>
      </c>
      <c r="O76" s="233">
        <v>0.24815933173262161</v>
      </c>
      <c r="P76" s="230">
        <v>0.63598960541419569</v>
      </c>
      <c r="Q76" s="231">
        <v>2.069534579598912</v>
      </c>
      <c r="R76" s="232" t="s">
        <v>104</v>
      </c>
      <c r="S76" s="233">
        <v>0.66901004608940828</v>
      </c>
    </row>
    <row r="77" spans="1:19">
      <c r="A77" s="288"/>
      <c r="B77" s="288"/>
      <c r="C77" s="79" t="s">
        <v>50</v>
      </c>
      <c r="D77" s="230" t="s">
        <v>104</v>
      </c>
      <c r="E77" s="231" t="s">
        <v>104</v>
      </c>
      <c r="F77" s="232" t="s">
        <v>104</v>
      </c>
      <c r="G77" s="233" t="s">
        <v>104</v>
      </c>
      <c r="H77" s="230" t="s">
        <v>104</v>
      </c>
      <c r="I77" s="231" t="s">
        <v>104</v>
      </c>
      <c r="J77" s="232" t="s">
        <v>104</v>
      </c>
      <c r="K77" s="233" t="s">
        <v>104</v>
      </c>
      <c r="L77" s="230" t="s">
        <v>104</v>
      </c>
      <c r="M77" s="231" t="s">
        <v>104</v>
      </c>
      <c r="N77" s="232" t="s">
        <v>104</v>
      </c>
      <c r="O77" s="233" t="s">
        <v>104</v>
      </c>
      <c r="P77" s="230" t="s">
        <v>104</v>
      </c>
      <c r="Q77" s="231" t="s">
        <v>104</v>
      </c>
      <c r="R77" s="232" t="s">
        <v>104</v>
      </c>
      <c r="S77" s="233" t="s">
        <v>104</v>
      </c>
    </row>
    <row r="78" spans="1:19">
      <c r="A78" s="288"/>
      <c r="B78" s="288"/>
      <c r="C78" s="79" t="s">
        <v>68</v>
      </c>
      <c r="D78" s="230" t="s">
        <v>104</v>
      </c>
      <c r="E78" s="231" t="s">
        <v>104</v>
      </c>
      <c r="F78" s="232" t="s">
        <v>104</v>
      </c>
      <c r="G78" s="233" t="s">
        <v>104</v>
      </c>
      <c r="H78" s="230" t="s">
        <v>104</v>
      </c>
      <c r="I78" s="231" t="s">
        <v>104</v>
      </c>
      <c r="J78" s="232" t="s">
        <v>104</v>
      </c>
      <c r="K78" s="233" t="s">
        <v>104</v>
      </c>
      <c r="L78" s="230" t="s">
        <v>104</v>
      </c>
      <c r="M78" s="231" t="s">
        <v>104</v>
      </c>
      <c r="N78" s="232" t="s">
        <v>104</v>
      </c>
      <c r="O78" s="233" t="s">
        <v>104</v>
      </c>
      <c r="P78" s="230" t="s">
        <v>104</v>
      </c>
      <c r="Q78" s="231" t="s">
        <v>104</v>
      </c>
      <c r="R78" s="232" t="s">
        <v>104</v>
      </c>
      <c r="S78" s="233" t="s">
        <v>104</v>
      </c>
    </row>
    <row r="79" spans="1:19">
      <c r="A79" s="288"/>
      <c r="B79" s="288"/>
      <c r="C79" s="79" t="s">
        <v>26</v>
      </c>
      <c r="D79" s="230" t="s">
        <v>104</v>
      </c>
      <c r="E79" s="231" t="s">
        <v>104</v>
      </c>
      <c r="F79" s="232" t="s">
        <v>104</v>
      </c>
      <c r="G79" s="233" t="s">
        <v>104</v>
      </c>
      <c r="H79" s="230" t="s">
        <v>104</v>
      </c>
      <c r="I79" s="231" t="s">
        <v>104</v>
      </c>
      <c r="J79" s="232" t="s">
        <v>104</v>
      </c>
      <c r="K79" s="233" t="s">
        <v>104</v>
      </c>
      <c r="L79" s="230" t="s">
        <v>104</v>
      </c>
      <c r="M79" s="231" t="s">
        <v>104</v>
      </c>
      <c r="N79" s="232" t="s">
        <v>104</v>
      </c>
      <c r="O79" s="233" t="s">
        <v>104</v>
      </c>
      <c r="P79" s="230" t="s">
        <v>104</v>
      </c>
      <c r="Q79" s="231" t="s">
        <v>104</v>
      </c>
      <c r="R79" s="232" t="s">
        <v>104</v>
      </c>
      <c r="S79" s="233" t="s">
        <v>104</v>
      </c>
    </row>
    <row r="80" spans="1:19">
      <c r="A80" s="288"/>
      <c r="B80" s="288"/>
      <c r="C80" s="79" t="s">
        <v>38</v>
      </c>
      <c r="D80" s="234">
        <v>0.21268209243452998</v>
      </c>
      <c r="E80" s="235">
        <v>-0.27105703393963487</v>
      </c>
      <c r="F80" s="236">
        <v>0.19163789344628335</v>
      </c>
      <c r="G80" s="237">
        <v>2.6744096432103497E-2</v>
      </c>
      <c r="H80" s="234">
        <v>0.12699703508486079</v>
      </c>
      <c r="I80" s="235">
        <v>-0.63772306259796363</v>
      </c>
      <c r="J80" s="236">
        <v>-0.37858254832284322</v>
      </c>
      <c r="K80" s="237">
        <v>-0.38396603202314539</v>
      </c>
      <c r="L80" s="234">
        <v>-0.86873053232735686</v>
      </c>
      <c r="M80" s="235">
        <v>-0.2262909363614205</v>
      </c>
      <c r="N80" s="236">
        <v>-0.5578229419209656</v>
      </c>
      <c r="O80" s="237">
        <v>-0.45016747498284132</v>
      </c>
      <c r="P80" s="234">
        <v>5.4774705613230341E-2</v>
      </c>
      <c r="Q80" s="235">
        <v>0.57452169386093088</v>
      </c>
      <c r="R80" s="236">
        <v>-1.031087342760858E-2</v>
      </c>
      <c r="S80" s="237">
        <v>0.21221088613058789</v>
      </c>
    </row>
    <row r="81" spans="1:19" ht="15.75" thickBot="1">
      <c r="A81" s="289"/>
      <c r="B81" s="289"/>
      <c r="C81" s="80" t="s">
        <v>22</v>
      </c>
      <c r="D81" s="238">
        <v>-1</v>
      </c>
      <c r="E81" s="239">
        <v>-1</v>
      </c>
      <c r="F81" s="240" t="s">
        <v>104</v>
      </c>
      <c r="G81" s="241">
        <v>-1</v>
      </c>
      <c r="H81" s="238">
        <v>-1</v>
      </c>
      <c r="I81" s="239">
        <v>-1</v>
      </c>
      <c r="J81" s="240" t="s">
        <v>104</v>
      </c>
      <c r="K81" s="241">
        <v>-1</v>
      </c>
      <c r="L81" s="238" t="s">
        <v>104</v>
      </c>
      <c r="M81" s="239" t="s">
        <v>104</v>
      </c>
      <c r="N81" s="240" t="s">
        <v>104</v>
      </c>
      <c r="O81" s="241" t="s">
        <v>104</v>
      </c>
      <c r="P81" s="238">
        <v>-0.70133220155148424</v>
      </c>
      <c r="Q81" s="239">
        <v>0.33126097710394242</v>
      </c>
      <c r="R81" s="240" t="s">
        <v>104</v>
      </c>
      <c r="S81" s="241">
        <v>0.19507840746673702</v>
      </c>
    </row>
    <row r="82" spans="1:19" ht="15.75" thickTop="1">
      <c r="A82" s="290" t="s">
        <v>49</v>
      </c>
      <c r="B82" s="287" t="s">
        <v>46</v>
      </c>
      <c r="C82" s="150" t="s">
        <v>20</v>
      </c>
      <c r="D82" s="226" t="s">
        <v>104</v>
      </c>
      <c r="E82" s="227" t="s">
        <v>104</v>
      </c>
      <c r="F82" s="228" t="s">
        <v>104</v>
      </c>
      <c r="G82" s="229" t="s">
        <v>104</v>
      </c>
      <c r="H82" s="226" t="s">
        <v>104</v>
      </c>
      <c r="I82" s="227" t="s">
        <v>104</v>
      </c>
      <c r="J82" s="228" t="s">
        <v>104</v>
      </c>
      <c r="K82" s="229" t="s">
        <v>104</v>
      </c>
      <c r="L82" s="226" t="s">
        <v>104</v>
      </c>
      <c r="M82" s="227" t="s">
        <v>104</v>
      </c>
      <c r="N82" s="228" t="s">
        <v>104</v>
      </c>
      <c r="O82" s="229" t="s">
        <v>104</v>
      </c>
      <c r="P82" s="226" t="s">
        <v>104</v>
      </c>
      <c r="Q82" s="227" t="s">
        <v>104</v>
      </c>
      <c r="R82" s="228" t="s">
        <v>104</v>
      </c>
      <c r="S82" s="229" t="s">
        <v>104</v>
      </c>
    </row>
    <row r="83" spans="1:19">
      <c r="A83" s="291"/>
      <c r="B83" s="288"/>
      <c r="C83" s="79" t="s">
        <v>21</v>
      </c>
      <c r="D83" s="230" t="s">
        <v>104</v>
      </c>
      <c r="E83" s="231" t="s">
        <v>104</v>
      </c>
      <c r="F83" s="232" t="s">
        <v>104</v>
      </c>
      <c r="G83" s="233" t="s">
        <v>104</v>
      </c>
      <c r="H83" s="230" t="s">
        <v>104</v>
      </c>
      <c r="I83" s="231" t="s">
        <v>104</v>
      </c>
      <c r="J83" s="232" t="s">
        <v>104</v>
      </c>
      <c r="K83" s="233" t="s">
        <v>104</v>
      </c>
      <c r="L83" s="230" t="s">
        <v>104</v>
      </c>
      <c r="M83" s="231" t="s">
        <v>104</v>
      </c>
      <c r="N83" s="232" t="s">
        <v>104</v>
      </c>
      <c r="O83" s="233" t="s">
        <v>104</v>
      </c>
      <c r="P83" s="230" t="s">
        <v>104</v>
      </c>
      <c r="Q83" s="231" t="s">
        <v>104</v>
      </c>
      <c r="R83" s="232" t="s">
        <v>104</v>
      </c>
      <c r="S83" s="233" t="s">
        <v>104</v>
      </c>
    </row>
    <row r="84" spans="1:19">
      <c r="A84" s="291"/>
      <c r="B84" s="288"/>
      <c r="C84" s="79" t="s">
        <v>50</v>
      </c>
      <c r="D84" s="230" t="s">
        <v>104</v>
      </c>
      <c r="E84" s="231" t="s">
        <v>104</v>
      </c>
      <c r="F84" s="232" t="s">
        <v>104</v>
      </c>
      <c r="G84" s="233" t="s">
        <v>104</v>
      </c>
      <c r="H84" s="230" t="s">
        <v>104</v>
      </c>
      <c r="I84" s="231" t="s">
        <v>104</v>
      </c>
      <c r="J84" s="232" t="s">
        <v>104</v>
      </c>
      <c r="K84" s="233" t="s">
        <v>104</v>
      </c>
      <c r="L84" s="230" t="s">
        <v>104</v>
      </c>
      <c r="M84" s="231" t="s">
        <v>104</v>
      </c>
      <c r="N84" s="232" t="s">
        <v>104</v>
      </c>
      <c r="O84" s="233" t="s">
        <v>104</v>
      </c>
      <c r="P84" s="230" t="s">
        <v>104</v>
      </c>
      <c r="Q84" s="231" t="s">
        <v>104</v>
      </c>
      <c r="R84" s="232" t="s">
        <v>104</v>
      </c>
      <c r="S84" s="233" t="s">
        <v>104</v>
      </c>
    </row>
    <row r="85" spans="1:19">
      <c r="A85" s="291"/>
      <c r="B85" s="288"/>
      <c r="C85" s="79" t="s">
        <v>68</v>
      </c>
      <c r="D85" s="230" t="s">
        <v>104</v>
      </c>
      <c r="E85" s="231" t="s">
        <v>104</v>
      </c>
      <c r="F85" s="232" t="s">
        <v>104</v>
      </c>
      <c r="G85" s="233" t="s">
        <v>104</v>
      </c>
      <c r="H85" s="230" t="s">
        <v>104</v>
      </c>
      <c r="I85" s="231" t="s">
        <v>104</v>
      </c>
      <c r="J85" s="232" t="s">
        <v>104</v>
      </c>
      <c r="K85" s="233" t="s">
        <v>104</v>
      </c>
      <c r="L85" s="230" t="s">
        <v>104</v>
      </c>
      <c r="M85" s="231" t="s">
        <v>104</v>
      </c>
      <c r="N85" s="232" t="s">
        <v>104</v>
      </c>
      <c r="O85" s="233" t="s">
        <v>104</v>
      </c>
      <c r="P85" s="230" t="s">
        <v>104</v>
      </c>
      <c r="Q85" s="231" t="s">
        <v>104</v>
      </c>
      <c r="R85" s="232" t="s">
        <v>104</v>
      </c>
      <c r="S85" s="233" t="s">
        <v>104</v>
      </c>
    </row>
    <row r="86" spans="1:19">
      <c r="A86" s="291"/>
      <c r="B86" s="288"/>
      <c r="C86" s="79" t="s">
        <v>26</v>
      </c>
      <c r="D86" s="230" t="s">
        <v>104</v>
      </c>
      <c r="E86" s="231" t="s">
        <v>104</v>
      </c>
      <c r="F86" s="232" t="s">
        <v>104</v>
      </c>
      <c r="G86" s="233" t="s">
        <v>104</v>
      </c>
      <c r="H86" s="230" t="s">
        <v>104</v>
      </c>
      <c r="I86" s="231" t="s">
        <v>104</v>
      </c>
      <c r="J86" s="232" t="s">
        <v>104</v>
      </c>
      <c r="K86" s="233" t="s">
        <v>104</v>
      </c>
      <c r="L86" s="230" t="s">
        <v>104</v>
      </c>
      <c r="M86" s="231" t="s">
        <v>104</v>
      </c>
      <c r="N86" s="232" t="s">
        <v>104</v>
      </c>
      <c r="O86" s="233" t="s">
        <v>104</v>
      </c>
      <c r="P86" s="230" t="s">
        <v>104</v>
      </c>
      <c r="Q86" s="231" t="s">
        <v>104</v>
      </c>
      <c r="R86" s="232" t="s">
        <v>104</v>
      </c>
      <c r="S86" s="233" t="s">
        <v>104</v>
      </c>
    </row>
    <row r="87" spans="1:19">
      <c r="A87" s="291"/>
      <c r="B87" s="288"/>
      <c r="C87" s="79" t="s">
        <v>38</v>
      </c>
      <c r="D87" s="234" t="s">
        <v>104</v>
      </c>
      <c r="E87" s="235" t="s">
        <v>104</v>
      </c>
      <c r="F87" s="236" t="s">
        <v>104</v>
      </c>
      <c r="G87" s="237" t="s">
        <v>104</v>
      </c>
      <c r="H87" s="234" t="s">
        <v>104</v>
      </c>
      <c r="I87" s="235" t="s">
        <v>104</v>
      </c>
      <c r="J87" s="236" t="s">
        <v>104</v>
      </c>
      <c r="K87" s="237" t="s">
        <v>104</v>
      </c>
      <c r="L87" s="234" t="s">
        <v>104</v>
      </c>
      <c r="M87" s="235" t="s">
        <v>104</v>
      </c>
      <c r="N87" s="236" t="s">
        <v>104</v>
      </c>
      <c r="O87" s="237" t="s">
        <v>104</v>
      </c>
      <c r="P87" s="234" t="s">
        <v>104</v>
      </c>
      <c r="Q87" s="235" t="s">
        <v>104</v>
      </c>
      <c r="R87" s="236" t="s">
        <v>104</v>
      </c>
      <c r="S87" s="237" t="s">
        <v>104</v>
      </c>
    </row>
    <row r="88" spans="1:19" ht="15.75" thickBot="1">
      <c r="A88" s="291"/>
      <c r="B88" s="289"/>
      <c r="C88" s="80" t="s">
        <v>22</v>
      </c>
      <c r="D88" s="238">
        <v>-0.48265605530768924</v>
      </c>
      <c r="E88" s="239" t="s">
        <v>104</v>
      </c>
      <c r="F88" s="240" t="s">
        <v>104</v>
      </c>
      <c r="G88" s="241">
        <v>-0.48265605530768924</v>
      </c>
      <c r="H88" s="238" t="s">
        <v>104</v>
      </c>
      <c r="I88" s="239" t="s">
        <v>104</v>
      </c>
      <c r="J88" s="240" t="s">
        <v>104</v>
      </c>
      <c r="K88" s="241" t="s">
        <v>104</v>
      </c>
      <c r="L88" s="238" t="s">
        <v>104</v>
      </c>
      <c r="M88" s="239" t="s">
        <v>104</v>
      </c>
      <c r="N88" s="240" t="s">
        <v>104</v>
      </c>
      <c r="O88" s="241" t="s">
        <v>104</v>
      </c>
      <c r="P88" s="238">
        <v>-0.79805083302213464</v>
      </c>
      <c r="Q88" s="239" t="s">
        <v>104</v>
      </c>
      <c r="R88" s="240" t="s">
        <v>104</v>
      </c>
      <c r="S88" s="241">
        <v>-0.79805083302213464</v>
      </c>
    </row>
    <row r="89" spans="1:19" ht="15.75" thickTop="1">
      <c r="A89" s="291"/>
      <c r="B89" s="288" t="s">
        <v>47</v>
      </c>
      <c r="C89" s="78" t="s">
        <v>20</v>
      </c>
      <c r="D89" s="242" t="s">
        <v>104</v>
      </c>
      <c r="E89" s="243" t="s">
        <v>104</v>
      </c>
      <c r="F89" s="244" t="s">
        <v>104</v>
      </c>
      <c r="G89" s="245" t="s">
        <v>104</v>
      </c>
      <c r="H89" s="242" t="s">
        <v>104</v>
      </c>
      <c r="I89" s="243" t="s">
        <v>104</v>
      </c>
      <c r="J89" s="244" t="s">
        <v>104</v>
      </c>
      <c r="K89" s="245" t="s">
        <v>104</v>
      </c>
      <c r="L89" s="242" t="s">
        <v>104</v>
      </c>
      <c r="M89" s="243" t="s">
        <v>104</v>
      </c>
      <c r="N89" s="244" t="s">
        <v>104</v>
      </c>
      <c r="O89" s="245" t="s">
        <v>104</v>
      </c>
      <c r="P89" s="242" t="s">
        <v>104</v>
      </c>
      <c r="Q89" s="243" t="s">
        <v>104</v>
      </c>
      <c r="R89" s="244" t="s">
        <v>104</v>
      </c>
      <c r="S89" s="245" t="s">
        <v>104</v>
      </c>
    </row>
    <row r="90" spans="1:19">
      <c r="A90" s="291"/>
      <c r="B90" s="288"/>
      <c r="C90" s="79" t="s">
        <v>21</v>
      </c>
      <c r="D90" s="230">
        <v>1.2194650251064725</v>
      </c>
      <c r="E90" s="231">
        <v>-1</v>
      </c>
      <c r="F90" s="232" t="s">
        <v>104</v>
      </c>
      <c r="G90" s="233">
        <v>1.1985275230369627</v>
      </c>
      <c r="H90" s="230">
        <v>-0.28081074898894454</v>
      </c>
      <c r="I90" s="231">
        <v>-1</v>
      </c>
      <c r="J90" s="232" t="s">
        <v>104</v>
      </c>
      <c r="K90" s="233">
        <v>-0.2934523845255565</v>
      </c>
      <c r="L90" s="230">
        <v>-1.5380289514524461E-2</v>
      </c>
      <c r="M90" s="231">
        <v>-0.90306953348863106</v>
      </c>
      <c r="N90" s="232" t="s">
        <v>104</v>
      </c>
      <c r="O90" s="233">
        <v>-2.1732413780503532E-2</v>
      </c>
      <c r="P90" s="230">
        <v>0.38134801205941143</v>
      </c>
      <c r="Q90" s="231">
        <v>0.57944168744818525</v>
      </c>
      <c r="R90" s="232" t="s">
        <v>104</v>
      </c>
      <c r="S90" s="233">
        <v>0.3952381352273498</v>
      </c>
    </row>
    <row r="91" spans="1:19">
      <c r="A91" s="291"/>
      <c r="B91" s="288"/>
      <c r="C91" s="79" t="s">
        <v>50</v>
      </c>
      <c r="D91" s="230" t="s">
        <v>104</v>
      </c>
      <c r="E91" s="231" t="s">
        <v>104</v>
      </c>
      <c r="F91" s="232" t="s">
        <v>104</v>
      </c>
      <c r="G91" s="233" t="s">
        <v>104</v>
      </c>
      <c r="H91" s="230" t="s">
        <v>104</v>
      </c>
      <c r="I91" s="231" t="s">
        <v>104</v>
      </c>
      <c r="J91" s="232" t="s">
        <v>104</v>
      </c>
      <c r="K91" s="233" t="s">
        <v>104</v>
      </c>
      <c r="L91" s="230" t="s">
        <v>104</v>
      </c>
      <c r="M91" s="231" t="s">
        <v>104</v>
      </c>
      <c r="N91" s="232" t="s">
        <v>104</v>
      </c>
      <c r="O91" s="233" t="s">
        <v>104</v>
      </c>
      <c r="P91" s="230" t="s">
        <v>104</v>
      </c>
      <c r="Q91" s="231" t="s">
        <v>104</v>
      </c>
      <c r="R91" s="232" t="s">
        <v>104</v>
      </c>
      <c r="S91" s="233" t="s">
        <v>104</v>
      </c>
    </row>
    <row r="92" spans="1:19">
      <c r="A92" s="291"/>
      <c r="B92" s="288"/>
      <c r="C92" s="79" t="s">
        <v>68</v>
      </c>
      <c r="D92" s="230" t="s">
        <v>104</v>
      </c>
      <c r="E92" s="231" t="s">
        <v>104</v>
      </c>
      <c r="F92" s="232" t="s">
        <v>104</v>
      </c>
      <c r="G92" s="233" t="s">
        <v>104</v>
      </c>
      <c r="H92" s="230" t="s">
        <v>104</v>
      </c>
      <c r="I92" s="231" t="s">
        <v>104</v>
      </c>
      <c r="J92" s="232" t="s">
        <v>104</v>
      </c>
      <c r="K92" s="233" t="s">
        <v>104</v>
      </c>
      <c r="L92" s="230" t="s">
        <v>104</v>
      </c>
      <c r="M92" s="231" t="s">
        <v>104</v>
      </c>
      <c r="N92" s="232" t="s">
        <v>104</v>
      </c>
      <c r="O92" s="233" t="s">
        <v>104</v>
      </c>
      <c r="P92" s="230" t="s">
        <v>104</v>
      </c>
      <c r="Q92" s="231" t="s">
        <v>104</v>
      </c>
      <c r="R92" s="232" t="s">
        <v>104</v>
      </c>
      <c r="S92" s="233" t="s">
        <v>104</v>
      </c>
    </row>
    <row r="93" spans="1:19">
      <c r="A93" s="291"/>
      <c r="B93" s="288"/>
      <c r="C93" s="79" t="s">
        <v>26</v>
      </c>
      <c r="D93" s="230" t="s">
        <v>104</v>
      </c>
      <c r="E93" s="231" t="s">
        <v>104</v>
      </c>
      <c r="F93" s="232" t="s">
        <v>104</v>
      </c>
      <c r="G93" s="233" t="s">
        <v>104</v>
      </c>
      <c r="H93" s="230" t="s">
        <v>104</v>
      </c>
      <c r="I93" s="231" t="s">
        <v>104</v>
      </c>
      <c r="J93" s="232" t="s">
        <v>104</v>
      </c>
      <c r="K93" s="233" t="s">
        <v>104</v>
      </c>
      <c r="L93" s="230" t="s">
        <v>104</v>
      </c>
      <c r="M93" s="231" t="s">
        <v>104</v>
      </c>
      <c r="N93" s="232" t="s">
        <v>104</v>
      </c>
      <c r="O93" s="233" t="s">
        <v>104</v>
      </c>
      <c r="P93" s="230" t="s">
        <v>104</v>
      </c>
      <c r="Q93" s="231" t="s">
        <v>104</v>
      </c>
      <c r="R93" s="232" t="s">
        <v>104</v>
      </c>
      <c r="S93" s="233" t="s">
        <v>104</v>
      </c>
    </row>
    <row r="94" spans="1:19">
      <c r="A94" s="291"/>
      <c r="B94" s="288"/>
      <c r="C94" s="79" t="s">
        <v>38</v>
      </c>
      <c r="D94" s="234" t="s">
        <v>104</v>
      </c>
      <c r="E94" s="235" t="s">
        <v>104</v>
      </c>
      <c r="F94" s="236" t="s">
        <v>104</v>
      </c>
      <c r="G94" s="237" t="s">
        <v>104</v>
      </c>
      <c r="H94" s="234" t="s">
        <v>104</v>
      </c>
      <c r="I94" s="235" t="s">
        <v>104</v>
      </c>
      <c r="J94" s="236" t="s">
        <v>104</v>
      </c>
      <c r="K94" s="237" t="s">
        <v>104</v>
      </c>
      <c r="L94" s="234" t="s">
        <v>104</v>
      </c>
      <c r="M94" s="235" t="s">
        <v>104</v>
      </c>
      <c r="N94" s="236" t="s">
        <v>104</v>
      </c>
      <c r="O94" s="237" t="s">
        <v>104</v>
      </c>
      <c r="P94" s="234" t="s">
        <v>104</v>
      </c>
      <c r="Q94" s="235" t="s">
        <v>104</v>
      </c>
      <c r="R94" s="236" t="s">
        <v>104</v>
      </c>
      <c r="S94" s="237" t="s">
        <v>104</v>
      </c>
    </row>
    <row r="95" spans="1:19" ht="15.75" thickBot="1">
      <c r="A95" s="292"/>
      <c r="B95" s="289"/>
      <c r="C95" s="80" t="s">
        <v>22</v>
      </c>
      <c r="D95" s="238" t="s">
        <v>104</v>
      </c>
      <c r="E95" s="239" t="s">
        <v>104</v>
      </c>
      <c r="F95" s="240" t="s">
        <v>104</v>
      </c>
      <c r="G95" s="241" t="s">
        <v>104</v>
      </c>
      <c r="H95" s="238" t="s">
        <v>104</v>
      </c>
      <c r="I95" s="239" t="s">
        <v>104</v>
      </c>
      <c r="J95" s="240" t="s">
        <v>104</v>
      </c>
      <c r="K95" s="241" t="s">
        <v>104</v>
      </c>
      <c r="L95" s="238">
        <v>-1</v>
      </c>
      <c r="M95" s="239" t="s">
        <v>104</v>
      </c>
      <c r="N95" s="240" t="s">
        <v>104</v>
      </c>
      <c r="O95" s="241">
        <v>-1</v>
      </c>
      <c r="P95" s="238">
        <v>-1</v>
      </c>
      <c r="Q95" s="239" t="s">
        <v>104</v>
      </c>
      <c r="R95" s="240" t="s">
        <v>104</v>
      </c>
      <c r="S95" s="241">
        <v>-1</v>
      </c>
    </row>
    <row r="96" spans="1:19" ht="16.5" thickTop="1" thickBot="1">
      <c r="A96" s="293" t="s">
        <v>15</v>
      </c>
      <c r="B96" s="294"/>
      <c r="C96" s="295"/>
      <c r="D96" s="246">
        <v>0.16063802939588975</v>
      </c>
      <c r="E96" s="247">
        <v>4.2311127091727727E-2</v>
      </c>
      <c r="F96" s="248">
        <v>0.32996009609408489</v>
      </c>
      <c r="G96" s="249">
        <v>0.14906912927922281</v>
      </c>
      <c r="H96" s="246">
        <v>-4.9353846828430525E-2</v>
      </c>
      <c r="I96" s="247">
        <v>-7.1140352160727643E-2</v>
      </c>
      <c r="J96" s="248">
        <v>0.27870160493364765</v>
      </c>
      <c r="K96" s="249">
        <v>-2.3857376734736237E-2</v>
      </c>
      <c r="L96" s="246">
        <v>1.0845862786872437E-3</v>
      </c>
      <c r="M96" s="247">
        <v>1.3302919211912237E-3</v>
      </c>
      <c r="N96" s="248">
        <v>0.31934535751562887</v>
      </c>
      <c r="O96" s="249">
        <v>1.954825064941269E-2</v>
      </c>
      <c r="P96" s="246">
        <v>1.9763668819791483E-2</v>
      </c>
      <c r="Q96" s="247">
        <v>5.5301741745553697E-2</v>
      </c>
      <c r="R96" s="248">
        <v>0.22131838655217792</v>
      </c>
      <c r="S96" s="249">
        <v>4.0287015024289337E-2</v>
      </c>
    </row>
    <row r="97" spans="1:1" ht="15.75" thickTop="1"/>
    <row r="98" spans="1:1">
      <c r="A98" s="86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86" t="s">
        <v>25</v>
      </c>
    </row>
  </sheetData>
  <mergeCells count="48">
    <mergeCell ref="D3:AA3"/>
    <mergeCell ref="A1:AA1"/>
    <mergeCell ref="P4:S4"/>
    <mergeCell ref="P5:S5"/>
    <mergeCell ref="T4:W4"/>
    <mergeCell ref="X4:AA4"/>
    <mergeCell ref="X5:AA5"/>
    <mergeCell ref="D4:G4"/>
    <mergeCell ref="H4:K4"/>
    <mergeCell ref="H5:K5"/>
    <mergeCell ref="L4:O4"/>
    <mergeCell ref="L5:O5"/>
    <mergeCell ref="T5:W5"/>
    <mergeCell ref="B5:B6"/>
    <mergeCell ref="A5:A6"/>
    <mergeCell ref="D5:G5"/>
    <mergeCell ref="B52:B53"/>
    <mergeCell ref="C52:C53"/>
    <mergeCell ref="C5:C6"/>
    <mergeCell ref="A54:A67"/>
    <mergeCell ref="B54:B60"/>
    <mergeCell ref="B61:B67"/>
    <mergeCell ref="A49:C49"/>
    <mergeCell ref="A7:A20"/>
    <mergeCell ref="B7:B13"/>
    <mergeCell ref="B14:B20"/>
    <mergeCell ref="A21:A34"/>
    <mergeCell ref="B21:B27"/>
    <mergeCell ref="B28:B34"/>
    <mergeCell ref="A35:A48"/>
    <mergeCell ref="B35:B41"/>
    <mergeCell ref="B42:B48"/>
    <mergeCell ref="P51:S51"/>
    <mergeCell ref="P52:S52"/>
    <mergeCell ref="L51:O51"/>
    <mergeCell ref="L52:O52"/>
    <mergeCell ref="A96:C96"/>
    <mergeCell ref="D51:G51"/>
    <mergeCell ref="H51:K51"/>
    <mergeCell ref="D52:G52"/>
    <mergeCell ref="H52:K52"/>
    <mergeCell ref="A68:A81"/>
    <mergeCell ref="B68:B74"/>
    <mergeCell ref="B75:B81"/>
    <mergeCell ref="A82:A95"/>
    <mergeCell ref="B82:B88"/>
    <mergeCell ref="B89:B95"/>
    <mergeCell ref="A52:A53"/>
  </mergeCells>
  <conditionalFormatting sqref="D50:G50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&amp;L&amp;"Arial,Grassetto"&amp;10&amp;K01+015Tavola VII&amp;R&amp;"Arial,Grassetto"&amp;10 &amp;K01+01424/10/2018</oddFooter>
  </headerFooter>
  <rowBreaks count="1" manualBreakCount="1">
    <brk id="50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85" zoomScaleNormal="85" zoomScaleSheetLayoutView="55" zoomScalePageLayoutView="70" workbookViewId="0">
      <selection sqref="A1:S1"/>
    </sheetView>
  </sheetViews>
  <sheetFormatPr defaultRowHeight="15"/>
  <cols>
    <col min="1" max="1" width="13" style="5" customWidth="1"/>
    <col min="2" max="2" width="8.140625" style="13" customWidth="1"/>
    <col min="3" max="6" width="8.140625" style="6" customWidth="1"/>
    <col min="7" max="13" width="8.140625" style="2" customWidth="1"/>
    <col min="14" max="19" width="8.85546875" style="2" customWidth="1"/>
    <col min="20" max="26" width="9.140625" style="2"/>
    <col min="27" max="255" width="9.140625" style="13"/>
    <col min="256" max="256" width="59.85546875" style="13" customWidth="1"/>
    <col min="257" max="257" width="35.85546875" style="13" customWidth="1"/>
    <col min="258" max="258" width="10.140625" style="13" customWidth="1"/>
    <col min="259" max="260" width="10.7109375" style="13" customWidth="1"/>
    <col min="261" max="261" width="10.28515625" style="13" customWidth="1"/>
    <col min="262" max="263" width="10.7109375" style="13" customWidth="1"/>
    <col min="264" max="264" width="10.5703125" style="13" customWidth="1"/>
    <col min="265" max="265" width="10.7109375" style="13" customWidth="1"/>
    <col min="266" max="266" width="10" style="13" customWidth="1"/>
    <col min="267" max="511" width="9.140625" style="13"/>
    <col min="512" max="512" width="59.85546875" style="13" customWidth="1"/>
    <col min="513" max="513" width="35.85546875" style="13" customWidth="1"/>
    <col min="514" max="514" width="10.140625" style="13" customWidth="1"/>
    <col min="515" max="516" width="10.7109375" style="13" customWidth="1"/>
    <col min="517" max="517" width="10.28515625" style="13" customWidth="1"/>
    <col min="518" max="519" width="10.7109375" style="13" customWidth="1"/>
    <col min="520" max="520" width="10.5703125" style="13" customWidth="1"/>
    <col min="521" max="521" width="10.7109375" style="13" customWidth="1"/>
    <col min="522" max="522" width="10" style="13" customWidth="1"/>
    <col min="523" max="767" width="9.140625" style="13"/>
    <col min="768" max="768" width="59.85546875" style="13" customWidth="1"/>
    <col min="769" max="769" width="35.85546875" style="13" customWidth="1"/>
    <col min="770" max="770" width="10.140625" style="13" customWidth="1"/>
    <col min="771" max="772" width="10.7109375" style="13" customWidth="1"/>
    <col min="773" max="773" width="10.28515625" style="13" customWidth="1"/>
    <col min="774" max="775" width="10.7109375" style="13" customWidth="1"/>
    <col min="776" max="776" width="10.5703125" style="13" customWidth="1"/>
    <col min="777" max="777" width="10.7109375" style="13" customWidth="1"/>
    <col min="778" max="778" width="10" style="13" customWidth="1"/>
    <col min="779" max="1023" width="9.140625" style="13"/>
    <col min="1024" max="1024" width="59.85546875" style="13" customWidth="1"/>
    <col min="1025" max="1025" width="35.85546875" style="13" customWidth="1"/>
    <col min="1026" max="1026" width="10.140625" style="13" customWidth="1"/>
    <col min="1027" max="1028" width="10.7109375" style="13" customWidth="1"/>
    <col min="1029" max="1029" width="10.28515625" style="13" customWidth="1"/>
    <col min="1030" max="1031" width="10.7109375" style="13" customWidth="1"/>
    <col min="1032" max="1032" width="10.5703125" style="13" customWidth="1"/>
    <col min="1033" max="1033" width="10.7109375" style="13" customWidth="1"/>
    <col min="1034" max="1034" width="10" style="13" customWidth="1"/>
    <col min="1035" max="1279" width="9.140625" style="13"/>
    <col min="1280" max="1280" width="59.85546875" style="13" customWidth="1"/>
    <col min="1281" max="1281" width="35.85546875" style="13" customWidth="1"/>
    <col min="1282" max="1282" width="10.140625" style="13" customWidth="1"/>
    <col min="1283" max="1284" width="10.7109375" style="13" customWidth="1"/>
    <col min="1285" max="1285" width="10.28515625" style="13" customWidth="1"/>
    <col min="1286" max="1287" width="10.7109375" style="13" customWidth="1"/>
    <col min="1288" max="1288" width="10.5703125" style="13" customWidth="1"/>
    <col min="1289" max="1289" width="10.7109375" style="13" customWidth="1"/>
    <col min="1290" max="1290" width="10" style="13" customWidth="1"/>
    <col min="1291" max="1535" width="9.140625" style="13"/>
    <col min="1536" max="1536" width="59.85546875" style="13" customWidth="1"/>
    <col min="1537" max="1537" width="35.85546875" style="13" customWidth="1"/>
    <col min="1538" max="1538" width="10.140625" style="13" customWidth="1"/>
    <col min="1539" max="1540" width="10.7109375" style="13" customWidth="1"/>
    <col min="1541" max="1541" width="10.28515625" style="13" customWidth="1"/>
    <col min="1542" max="1543" width="10.7109375" style="13" customWidth="1"/>
    <col min="1544" max="1544" width="10.5703125" style="13" customWidth="1"/>
    <col min="1545" max="1545" width="10.7109375" style="13" customWidth="1"/>
    <col min="1546" max="1546" width="10" style="13" customWidth="1"/>
    <col min="1547" max="1791" width="9.140625" style="13"/>
    <col min="1792" max="1792" width="59.85546875" style="13" customWidth="1"/>
    <col min="1793" max="1793" width="35.85546875" style="13" customWidth="1"/>
    <col min="1794" max="1794" width="10.140625" style="13" customWidth="1"/>
    <col min="1795" max="1796" width="10.7109375" style="13" customWidth="1"/>
    <col min="1797" max="1797" width="10.28515625" style="13" customWidth="1"/>
    <col min="1798" max="1799" width="10.7109375" style="13" customWidth="1"/>
    <col min="1800" max="1800" width="10.5703125" style="13" customWidth="1"/>
    <col min="1801" max="1801" width="10.7109375" style="13" customWidth="1"/>
    <col min="1802" max="1802" width="10" style="13" customWidth="1"/>
    <col min="1803" max="2047" width="9.140625" style="13"/>
    <col min="2048" max="2048" width="59.85546875" style="13" customWidth="1"/>
    <col min="2049" max="2049" width="35.85546875" style="13" customWidth="1"/>
    <col min="2050" max="2050" width="10.140625" style="13" customWidth="1"/>
    <col min="2051" max="2052" width="10.7109375" style="13" customWidth="1"/>
    <col min="2053" max="2053" width="10.28515625" style="13" customWidth="1"/>
    <col min="2054" max="2055" width="10.7109375" style="13" customWidth="1"/>
    <col min="2056" max="2056" width="10.5703125" style="13" customWidth="1"/>
    <col min="2057" max="2057" width="10.7109375" style="13" customWidth="1"/>
    <col min="2058" max="2058" width="10" style="13" customWidth="1"/>
    <col min="2059" max="2303" width="9.140625" style="13"/>
    <col min="2304" max="2304" width="59.85546875" style="13" customWidth="1"/>
    <col min="2305" max="2305" width="35.85546875" style="13" customWidth="1"/>
    <col min="2306" max="2306" width="10.140625" style="13" customWidth="1"/>
    <col min="2307" max="2308" width="10.7109375" style="13" customWidth="1"/>
    <col min="2309" max="2309" width="10.28515625" style="13" customWidth="1"/>
    <col min="2310" max="2311" width="10.7109375" style="13" customWidth="1"/>
    <col min="2312" max="2312" width="10.5703125" style="13" customWidth="1"/>
    <col min="2313" max="2313" width="10.7109375" style="13" customWidth="1"/>
    <col min="2314" max="2314" width="10" style="13" customWidth="1"/>
    <col min="2315" max="2559" width="9.140625" style="13"/>
    <col min="2560" max="2560" width="59.85546875" style="13" customWidth="1"/>
    <col min="2561" max="2561" width="35.85546875" style="13" customWidth="1"/>
    <col min="2562" max="2562" width="10.140625" style="13" customWidth="1"/>
    <col min="2563" max="2564" width="10.7109375" style="13" customWidth="1"/>
    <col min="2565" max="2565" width="10.28515625" style="13" customWidth="1"/>
    <col min="2566" max="2567" width="10.7109375" style="13" customWidth="1"/>
    <col min="2568" max="2568" width="10.5703125" style="13" customWidth="1"/>
    <col min="2569" max="2569" width="10.7109375" style="13" customWidth="1"/>
    <col min="2570" max="2570" width="10" style="13" customWidth="1"/>
    <col min="2571" max="2815" width="9.140625" style="13"/>
    <col min="2816" max="2816" width="59.85546875" style="13" customWidth="1"/>
    <col min="2817" max="2817" width="35.85546875" style="13" customWidth="1"/>
    <col min="2818" max="2818" width="10.140625" style="13" customWidth="1"/>
    <col min="2819" max="2820" width="10.7109375" style="13" customWidth="1"/>
    <col min="2821" max="2821" width="10.28515625" style="13" customWidth="1"/>
    <col min="2822" max="2823" width="10.7109375" style="13" customWidth="1"/>
    <col min="2824" max="2824" width="10.5703125" style="13" customWidth="1"/>
    <col min="2825" max="2825" width="10.7109375" style="13" customWidth="1"/>
    <col min="2826" max="2826" width="10" style="13" customWidth="1"/>
    <col min="2827" max="3071" width="9.140625" style="13"/>
    <col min="3072" max="3072" width="59.85546875" style="13" customWidth="1"/>
    <col min="3073" max="3073" width="35.85546875" style="13" customWidth="1"/>
    <col min="3074" max="3074" width="10.140625" style="13" customWidth="1"/>
    <col min="3075" max="3076" width="10.7109375" style="13" customWidth="1"/>
    <col min="3077" max="3077" width="10.28515625" style="13" customWidth="1"/>
    <col min="3078" max="3079" width="10.7109375" style="13" customWidth="1"/>
    <col min="3080" max="3080" width="10.5703125" style="13" customWidth="1"/>
    <col min="3081" max="3081" width="10.7109375" style="13" customWidth="1"/>
    <col min="3082" max="3082" width="10" style="13" customWidth="1"/>
    <col min="3083" max="3327" width="9.140625" style="13"/>
    <col min="3328" max="3328" width="59.85546875" style="13" customWidth="1"/>
    <col min="3329" max="3329" width="35.85546875" style="13" customWidth="1"/>
    <col min="3330" max="3330" width="10.140625" style="13" customWidth="1"/>
    <col min="3331" max="3332" width="10.7109375" style="13" customWidth="1"/>
    <col min="3333" max="3333" width="10.28515625" style="13" customWidth="1"/>
    <col min="3334" max="3335" width="10.7109375" style="13" customWidth="1"/>
    <col min="3336" max="3336" width="10.5703125" style="13" customWidth="1"/>
    <col min="3337" max="3337" width="10.7109375" style="13" customWidth="1"/>
    <col min="3338" max="3338" width="10" style="13" customWidth="1"/>
    <col min="3339" max="3583" width="9.140625" style="13"/>
    <col min="3584" max="3584" width="59.85546875" style="13" customWidth="1"/>
    <col min="3585" max="3585" width="35.85546875" style="13" customWidth="1"/>
    <col min="3586" max="3586" width="10.140625" style="13" customWidth="1"/>
    <col min="3587" max="3588" width="10.7109375" style="13" customWidth="1"/>
    <col min="3589" max="3589" width="10.28515625" style="13" customWidth="1"/>
    <col min="3590" max="3591" width="10.7109375" style="13" customWidth="1"/>
    <col min="3592" max="3592" width="10.5703125" style="13" customWidth="1"/>
    <col min="3593" max="3593" width="10.7109375" style="13" customWidth="1"/>
    <col min="3594" max="3594" width="10" style="13" customWidth="1"/>
    <col min="3595" max="3839" width="9.140625" style="13"/>
    <col min="3840" max="3840" width="59.85546875" style="13" customWidth="1"/>
    <col min="3841" max="3841" width="35.85546875" style="13" customWidth="1"/>
    <col min="3842" max="3842" width="10.140625" style="13" customWidth="1"/>
    <col min="3843" max="3844" width="10.7109375" style="13" customWidth="1"/>
    <col min="3845" max="3845" width="10.28515625" style="13" customWidth="1"/>
    <col min="3846" max="3847" width="10.7109375" style="13" customWidth="1"/>
    <col min="3848" max="3848" width="10.5703125" style="13" customWidth="1"/>
    <col min="3849" max="3849" width="10.7109375" style="13" customWidth="1"/>
    <col min="3850" max="3850" width="10" style="13" customWidth="1"/>
    <col min="3851" max="4095" width="9.140625" style="13"/>
    <col min="4096" max="4096" width="59.85546875" style="13" customWidth="1"/>
    <col min="4097" max="4097" width="35.85546875" style="13" customWidth="1"/>
    <col min="4098" max="4098" width="10.140625" style="13" customWidth="1"/>
    <col min="4099" max="4100" width="10.7109375" style="13" customWidth="1"/>
    <col min="4101" max="4101" width="10.28515625" style="13" customWidth="1"/>
    <col min="4102" max="4103" width="10.7109375" style="13" customWidth="1"/>
    <col min="4104" max="4104" width="10.5703125" style="13" customWidth="1"/>
    <col min="4105" max="4105" width="10.7109375" style="13" customWidth="1"/>
    <col min="4106" max="4106" width="10" style="13" customWidth="1"/>
    <col min="4107" max="4351" width="9.140625" style="13"/>
    <col min="4352" max="4352" width="59.85546875" style="13" customWidth="1"/>
    <col min="4353" max="4353" width="35.85546875" style="13" customWidth="1"/>
    <col min="4354" max="4354" width="10.140625" style="13" customWidth="1"/>
    <col min="4355" max="4356" width="10.7109375" style="13" customWidth="1"/>
    <col min="4357" max="4357" width="10.28515625" style="13" customWidth="1"/>
    <col min="4358" max="4359" width="10.7109375" style="13" customWidth="1"/>
    <col min="4360" max="4360" width="10.5703125" style="13" customWidth="1"/>
    <col min="4361" max="4361" width="10.7109375" style="13" customWidth="1"/>
    <col min="4362" max="4362" width="10" style="13" customWidth="1"/>
    <col min="4363" max="4607" width="9.140625" style="13"/>
    <col min="4608" max="4608" width="59.85546875" style="13" customWidth="1"/>
    <col min="4609" max="4609" width="35.85546875" style="13" customWidth="1"/>
    <col min="4610" max="4610" width="10.140625" style="13" customWidth="1"/>
    <col min="4611" max="4612" width="10.7109375" style="13" customWidth="1"/>
    <col min="4613" max="4613" width="10.28515625" style="13" customWidth="1"/>
    <col min="4614" max="4615" width="10.7109375" style="13" customWidth="1"/>
    <col min="4616" max="4616" width="10.5703125" style="13" customWidth="1"/>
    <col min="4617" max="4617" width="10.7109375" style="13" customWidth="1"/>
    <col min="4618" max="4618" width="10" style="13" customWidth="1"/>
    <col min="4619" max="4863" width="9.140625" style="13"/>
    <col min="4864" max="4864" width="59.85546875" style="13" customWidth="1"/>
    <col min="4865" max="4865" width="35.85546875" style="13" customWidth="1"/>
    <col min="4866" max="4866" width="10.140625" style="13" customWidth="1"/>
    <col min="4867" max="4868" width="10.7109375" style="13" customWidth="1"/>
    <col min="4869" max="4869" width="10.28515625" style="13" customWidth="1"/>
    <col min="4870" max="4871" width="10.7109375" style="13" customWidth="1"/>
    <col min="4872" max="4872" width="10.5703125" style="13" customWidth="1"/>
    <col min="4873" max="4873" width="10.7109375" style="13" customWidth="1"/>
    <col min="4874" max="4874" width="10" style="13" customWidth="1"/>
    <col min="4875" max="5119" width="9.140625" style="13"/>
    <col min="5120" max="5120" width="59.85546875" style="13" customWidth="1"/>
    <col min="5121" max="5121" width="35.85546875" style="13" customWidth="1"/>
    <col min="5122" max="5122" width="10.140625" style="13" customWidth="1"/>
    <col min="5123" max="5124" width="10.7109375" style="13" customWidth="1"/>
    <col min="5125" max="5125" width="10.28515625" style="13" customWidth="1"/>
    <col min="5126" max="5127" width="10.7109375" style="13" customWidth="1"/>
    <col min="5128" max="5128" width="10.5703125" style="13" customWidth="1"/>
    <col min="5129" max="5129" width="10.7109375" style="13" customWidth="1"/>
    <col min="5130" max="5130" width="10" style="13" customWidth="1"/>
    <col min="5131" max="5375" width="9.140625" style="13"/>
    <col min="5376" max="5376" width="59.85546875" style="13" customWidth="1"/>
    <col min="5377" max="5377" width="35.85546875" style="13" customWidth="1"/>
    <col min="5378" max="5378" width="10.140625" style="13" customWidth="1"/>
    <col min="5379" max="5380" width="10.7109375" style="13" customWidth="1"/>
    <col min="5381" max="5381" width="10.28515625" style="13" customWidth="1"/>
    <col min="5382" max="5383" width="10.7109375" style="13" customWidth="1"/>
    <col min="5384" max="5384" width="10.5703125" style="13" customWidth="1"/>
    <col min="5385" max="5385" width="10.7109375" style="13" customWidth="1"/>
    <col min="5386" max="5386" width="10" style="13" customWidth="1"/>
    <col min="5387" max="5631" width="9.140625" style="13"/>
    <col min="5632" max="5632" width="59.85546875" style="13" customWidth="1"/>
    <col min="5633" max="5633" width="35.85546875" style="13" customWidth="1"/>
    <col min="5634" max="5634" width="10.140625" style="13" customWidth="1"/>
    <col min="5635" max="5636" width="10.7109375" style="13" customWidth="1"/>
    <col min="5637" max="5637" width="10.28515625" style="13" customWidth="1"/>
    <col min="5638" max="5639" width="10.7109375" style="13" customWidth="1"/>
    <col min="5640" max="5640" width="10.5703125" style="13" customWidth="1"/>
    <col min="5641" max="5641" width="10.7109375" style="13" customWidth="1"/>
    <col min="5642" max="5642" width="10" style="13" customWidth="1"/>
    <col min="5643" max="5887" width="9.140625" style="13"/>
    <col min="5888" max="5888" width="59.85546875" style="13" customWidth="1"/>
    <col min="5889" max="5889" width="35.85546875" style="13" customWidth="1"/>
    <col min="5890" max="5890" width="10.140625" style="13" customWidth="1"/>
    <col min="5891" max="5892" width="10.7109375" style="13" customWidth="1"/>
    <col min="5893" max="5893" width="10.28515625" style="13" customWidth="1"/>
    <col min="5894" max="5895" width="10.7109375" style="13" customWidth="1"/>
    <col min="5896" max="5896" width="10.5703125" style="13" customWidth="1"/>
    <col min="5897" max="5897" width="10.7109375" style="13" customWidth="1"/>
    <col min="5898" max="5898" width="10" style="13" customWidth="1"/>
    <col min="5899" max="6143" width="9.140625" style="13"/>
    <col min="6144" max="6144" width="59.85546875" style="13" customWidth="1"/>
    <col min="6145" max="6145" width="35.85546875" style="13" customWidth="1"/>
    <col min="6146" max="6146" width="10.140625" style="13" customWidth="1"/>
    <col min="6147" max="6148" width="10.7109375" style="13" customWidth="1"/>
    <col min="6149" max="6149" width="10.28515625" style="13" customWidth="1"/>
    <col min="6150" max="6151" width="10.7109375" style="13" customWidth="1"/>
    <col min="6152" max="6152" width="10.5703125" style="13" customWidth="1"/>
    <col min="6153" max="6153" width="10.7109375" style="13" customWidth="1"/>
    <col min="6154" max="6154" width="10" style="13" customWidth="1"/>
    <col min="6155" max="6399" width="9.140625" style="13"/>
    <col min="6400" max="6400" width="59.85546875" style="13" customWidth="1"/>
    <col min="6401" max="6401" width="35.85546875" style="13" customWidth="1"/>
    <col min="6402" max="6402" width="10.140625" style="13" customWidth="1"/>
    <col min="6403" max="6404" width="10.7109375" style="13" customWidth="1"/>
    <col min="6405" max="6405" width="10.28515625" style="13" customWidth="1"/>
    <col min="6406" max="6407" width="10.7109375" style="13" customWidth="1"/>
    <col min="6408" max="6408" width="10.5703125" style="13" customWidth="1"/>
    <col min="6409" max="6409" width="10.7109375" style="13" customWidth="1"/>
    <col min="6410" max="6410" width="10" style="13" customWidth="1"/>
    <col min="6411" max="6655" width="9.140625" style="13"/>
    <col min="6656" max="6656" width="59.85546875" style="13" customWidth="1"/>
    <col min="6657" max="6657" width="35.85546875" style="13" customWidth="1"/>
    <col min="6658" max="6658" width="10.140625" style="13" customWidth="1"/>
    <col min="6659" max="6660" width="10.7109375" style="13" customWidth="1"/>
    <col min="6661" max="6661" width="10.28515625" style="13" customWidth="1"/>
    <col min="6662" max="6663" width="10.7109375" style="13" customWidth="1"/>
    <col min="6664" max="6664" width="10.5703125" style="13" customWidth="1"/>
    <col min="6665" max="6665" width="10.7109375" style="13" customWidth="1"/>
    <col min="6666" max="6666" width="10" style="13" customWidth="1"/>
    <col min="6667" max="6911" width="9.140625" style="13"/>
    <col min="6912" max="6912" width="59.85546875" style="13" customWidth="1"/>
    <col min="6913" max="6913" width="35.85546875" style="13" customWidth="1"/>
    <col min="6914" max="6914" width="10.140625" style="13" customWidth="1"/>
    <col min="6915" max="6916" width="10.7109375" style="13" customWidth="1"/>
    <col min="6917" max="6917" width="10.28515625" style="13" customWidth="1"/>
    <col min="6918" max="6919" width="10.7109375" style="13" customWidth="1"/>
    <col min="6920" max="6920" width="10.5703125" style="13" customWidth="1"/>
    <col min="6921" max="6921" width="10.7109375" style="13" customWidth="1"/>
    <col min="6922" max="6922" width="10" style="13" customWidth="1"/>
    <col min="6923" max="7167" width="9.140625" style="13"/>
    <col min="7168" max="7168" width="59.85546875" style="13" customWidth="1"/>
    <col min="7169" max="7169" width="35.85546875" style="13" customWidth="1"/>
    <col min="7170" max="7170" width="10.140625" style="13" customWidth="1"/>
    <col min="7171" max="7172" width="10.7109375" style="13" customWidth="1"/>
    <col min="7173" max="7173" width="10.28515625" style="13" customWidth="1"/>
    <col min="7174" max="7175" width="10.7109375" style="13" customWidth="1"/>
    <col min="7176" max="7176" width="10.5703125" style="13" customWidth="1"/>
    <col min="7177" max="7177" width="10.7109375" style="13" customWidth="1"/>
    <col min="7178" max="7178" width="10" style="13" customWidth="1"/>
    <col min="7179" max="7423" width="9.140625" style="13"/>
    <col min="7424" max="7424" width="59.85546875" style="13" customWidth="1"/>
    <col min="7425" max="7425" width="35.85546875" style="13" customWidth="1"/>
    <col min="7426" max="7426" width="10.140625" style="13" customWidth="1"/>
    <col min="7427" max="7428" width="10.7109375" style="13" customWidth="1"/>
    <col min="7429" max="7429" width="10.28515625" style="13" customWidth="1"/>
    <col min="7430" max="7431" width="10.7109375" style="13" customWidth="1"/>
    <col min="7432" max="7432" width="10.5703125" style="13" customWidth="1"/>
    <col min="7433" max="7433" width="10.7109375" style="13" customWidth="1"/>
    <col min="7434" max="7434" width="10" style="13" customWidth="1"/>
    <col min="7435" max="7679" width="9.140625" style="13"/>
    <col min="7680" max="7680" width="59.85546875" style="13" customWidth="1"/>
    <col min="7681" max="7681" width="35.85546875" style="13" customWidth="1"/>
    <col min="7682" max="7682" width="10.140625" style="13" customWidth="1"/>
    <col min="7683" max="7684" width="10.7109375" style="13" customWidth="1"/>
    <col min="7685" max="7685" width="10.28515625" style="13" customWidth="1"/>
    <col min="7686" max="7687" width="10.7109375" style="13" customWidth="1"/>
    <col min="7688" max="7688" width="10.5703125" style="13" customWidth="1"/>
    <col min="7689" max="7689" width="10.7109375" style="13" customWidth="1"/>
    <col min="7690" max="7690" width="10" style="13" customWidth="1"/>
    <col min="7691" max="7935" width="9.140625" style="13"/>
    <col min="7936" max="7936" width="59.85546875" style="13" customWidth="1"/>
    <col min="7937" max="7937" width="35.85546875" style="13" customWidth="1"/>
    <col min="7938" max="7938" width="10.140625" style="13" customWidth="1"/>
    <col min="7939" max="7940" width="10.7109375" style="13" customWidth="1"/>
    <col min="7941" max="7941" width="10.28515625" style="13" customWidth="1"/>
    <col min="7942" max="7943" width="10.7109375" style="13" customWidth="1"/>
    <col min="7944" max="7944" width="10.5703125" style="13" customWidth="1"/>
    <col min="7945" max="7945" width="10.7109375" style="13" customWidth="1"/>
    <col min="7946" max="7946" width="10" style="13" customWidth="1"/>
    <col min="7947" max="8191" width="9.140625" style="13"/>
    <col min="8192" max="8192" width="59.85546875" style="13" customWidth="1"/>
    <col min="8193" max="8193" width="35.85546875" style="13" customWidth="1"/>
    <col min="8194" max="8194" width="10.140625" style="13" customWidth="1"/>
    <col min="8195" max="8196" width="10.7109375" style="13" customWidth="1"/>
    <col min="8197" max="8197" width="10.28515625" style="13" customWidth="1"/>
    <col min="8198" max="8199" width="10.7109375" style="13" customWidth="1"/>
    <col min="8200" max="8200" width="10.5703125" style="13" customWidth="1"/>
    <col min="8201" max="8201" width="10.7109375" style="13" customWidth="1"/>
    <col min="8202" max="8202" width="10" style="13" customWidth="1"/>
    <col min="8203" max="8447" width="9.140625" style="13"/>
    <col min="8448" max="8448" width="59.85546875" style="13" customWidth="1"/>
    <col min="8449" max="8449" width="35.85546875" style="13" customWidth="1"/>
    <col min="8450" max="8450" width="10.140625" style="13" customWidth="1"/>
    <col min="8451" max="8452" width="10.7109375" style="13" customWidth="1"/>
    <col min="8453" max="8453" width="10.28515625" style="13" customWidth="1"/>
    <col min="8454" max="8455" width="10.7109375" style="13" customWidth="1"/>
    <col min="8456" max="8456" width="10.5703125" style="13" customWidth="1"/>
    <col min="8457" max="8457" width="10.7109375" style="13" customWidth="1"/>
    <col min="8458" max="8458" width="10" style="13" customWidth="1"/>
    <col min="8459" max="8703" width="9.140625" style="13"/>
    <col min="8704" max="8704" width="59.85546875" style="13" customWidth="1"/>
    <col min="8705" max="8705" width="35.85546875" style="13" customWidth="1"/>
    <col min="8706" max="8706" width="10.140625" style="13" customWidth="1"/>
    <col min="8707" max="8708" width="10.7109375" style="13" customWidth="1"/>
    <col min="8709" max="8709" width="10.28515625" style="13" customWidth="1"/>
    <col min="8710" max="8711" width="10.7109375" style="13" customWidth="1"/>
    <col min="8712" max="8712" width="10.5703125" style="13" customWidth="1"/>
    <col min="8713" max="8713" width="10.7109375" style="13" customWidth="1"/>
    <col min="8714" max="8714" width="10" style="13" customWidth="1"/>
    <col min="8715" max="8959" width="9.140625" style="13"/>
    <col min="8960" max="8960" width="59.85546875" style="13" customWidth="1"/>
    <col min="8961" max="8961" width="35.85546875" style="13" customWidth="1"/>
    <col min="8962" max="8962" width="10.140625" style="13" customWidth="1"/>
    <col min="8963" max="8964" width="10.7109375" style="13" customWidth="1"/>
    <col min="8965" max="8965" width="10.28515625" style="13" customWidth="1"/>
    <col min="8966" max="8967" width="10.7109375" style="13" customWidth="1"/>
    <col min="8968" max="8968" width="10.5703125" style="13" customWidth="1"/>
    <col min="8969" max="8969" width="10.7109375" style="13" customWidth="1"/>
    <col min="8970" max="8970" width="10" style="13" customWidth="1"/>
    <col min="8971" max="9215" width="9.140625" style="13"/>
    <col min="9216" max="9216" width="59.85546875" style="13" customWidth="1"/>
    <col min="9217" max="9217" width="35.85546875" style="13" customWidth="1"/>
    <col min="9218" max="9218" width="10.140625" style="13" customWidth="1"/>
    <col min="9219" max="9220" width="10.7109375" style="13" customWidth="1"/>
    <col min="9221" max="9221" width="10.28515625" style="13" customWidth="1"/>
    <col min="9222" max="9223" width="10.7109375" style="13" customWidth="1"/>
    <col min="9224" max="9224" width="10.5703125" style="13" customWidth="1"/>
    <col min="9225" max="9225" width="10.7109375" style="13" customWidth="1"/>
    <col min="9226" max="9226" width="10" style="13" customWidth="1"/>
    <col min="9227" max="9471" width="9.140625" style="13"/>
    <col min="9472" max="9472" width="59.85546875" style="13" customWidth="1"/>
    <col min="9473" max="9473" width="35.85546875" style="13" customWidth="1"/>
    <col min="9474" max="9474" width="10.140625" style="13" customWidth="1"/>
    <col min="9475" max="9476" width="10.7109375" style="13" customWidth="1"/>
    <col min="9477" max="9477" width="10.28515625" style="13" customWidth="1"/>
    <col min="9478" max="9479" width="10.7109375" style="13" customWidth="1"/>
    <col min="9480" max="9480" width="10.5703125" style="13" customWidth="1"/>
    <col min="9481" max="9481" width="10.7109375" style="13" customWidth="1"/>
    <col min="9482" max="9482" width="10" style="13" customWidth="1"/>
    <col min="9483" max="9727" width="9.140625" style="13"/>
    <col min="9728" max="9728" width="59.85546875" style="13" customWidth="1"/>
    <col min="9729" max="9729" width="35.85546875" style="13" customWidth="1"/>
    <col min="9730" max="9730" width="10.140625" style="13" customWidth="1"/>
    <col min="9731" max="9732" width="10.7109375" style="13" customWidth="1"/>
    <col min="9733" max="9733" width="10.28515625" style="13" customWidth="1"/>
    <col min="9734" max="9735" width="10.7109375" style="13" customWidth="1"/>
    <col min="9736" max="9736" width="10.5703125" style="13" customWidth="1"/>
    <col min="9737" max="9737" width="10.7109375" style="13" customWidth="1"/>
    <col min="9738" max="9738" width="10" style="13" customWidth="1"/>
    <col min="9739" max="9983" width="9.140625" style="13"/>
    <col min="9984" max="9984" width="59.85546875" style="13" customWidth="1"/>
    <col min="9985" max="9985" width="35.85546875" style="13" customWidth="1"/>
    <col min="9986" max="9986" width="10.140625" style="13" customWidth="1"/>
    <col min="9987" max="9988" width="10.7109375" style="13" customWidth="1"/>
    <col min="9989" max="9989" width="10.28515625" style="13" customWidth="1"/>
    <col min="9990" max="9991" width="10.7109375" style="13" customWidth="1"/>
    <col min="9992" max="9992" width="10.5703125" style="13" customWidth="1"/>
    <col min="9993" max="9993" width="10.7109375" style="13" customWidth="1"/>
    <col min="9994" max="9994" width="10" style="13" customWidth="1"/>
    <col min="9995" max="10239" width="9.140625" style="13"/>
    <col min="10240" max="10240" width="59.85546875" style="13" customWidth="1"/>
    <col min="10241" max="10241" width="35.85546875" style="13" customWidth="1"/>
    <col min="10242" max="10242" width="10.140625" style="13" customWidth="1"/>
    <col min="10243" max="10244" width="10.7109375" style="13" customWidth="1"/>
    <col min="10245" max="10245" width="10.28515625" style="13" customWidth="1"/>
    <col min="10246" max="10247" width="10.7109375" style="13" customWidth="1"/>
    <col min="10248" max="10248" width="10.5703125" style="13" customWidth="1"/>
    <col min="10249" max="10249" width="10.7109375" style="13" customWidth="1"/>
    <col min="10250" max="10250" width="10" style="13" customWidth="1"/>
    <col min="10251" max="10495" width="9.140625" style="13"/>
    <col min="10496" max="10496" width="59.85546875" style="13" customWidth="1"/>
    <col min="10497" max="10497" width="35.85546875" style="13" customWidth="1"/>
    <col min="10498" max="10498" width="10.140625" style="13" customWidth="1"/>
    <col min="10499" max="10500" width="10.7109375" style="13" customWidth="1"/>
    <col min="10501" max="10501" width="10.28515625" style="13" customWidth="1"/>
    <col min="10502" max="10503" width="10.7109375" style="13" customWidth="1"/>
    <col min="10504" max="10504" width="10.5703125" style="13" customWidth="1"/>
    <col min="10505" max="10505" width="10.7109375" style="13" customWidth="1"/>
    <col min="10506" max="10506" width="10" style="13" customWidth="1"/>
    <col min="10507" max="10751" width="9.140625" style="13"/>
    <col min="10752" max="10752" width="59.85546875" style="13" customWidth="1"/>
    <col min="10753" max="10753" width="35.85546875" style="13" customWidth="1"/>
    <col min="10754" max="10754" width="10.140625" style="13" customWidth="1"/>
    <col min="10755" max="10756" width="10.7109375" style="13" customWidth="1"/>
    <col min="10757" max="10757" width="10.28515625" style="13" customWidth="1"/>
    <col min="10758" max="10759" width="10.7109375" style="13" customWidth="1"/>
    <col min="10760" max="10760" width="10.5703125" style="13" customWidth="1"/>
    <col min="10761" max="10761" width="10.7109375" style="13" customWidth="1"/>
    <col min="10762" max="10762" width="10" style="13" customWidth="1"/>
    <col min="10763" max="11007" width="9.140625" style="13"/>
    <col min="11008" max="11008" width="59.85546875" style="13" customWidth="1"/>
    <col min="11009" max="11009" width="35.85546875" style="13" customWidth="1"/>
    <col min="11010" max="11010" width="10.140625" style="13" customWidth="1"/>
    <col min="11011" max="11012" width="10.7109375" style="13" customWidth="1"/>
    <col min="11013" max="11013" width="10.28515625" style="13" customWidth="1"/>
    <col min="11014" max="11015" width="10.7109375" style="13" customWidth="1"/>
    <col min="11016" max="11016" width="10.5703125" style="13" customWidth="1"/>
    <col min="11017" max="11017" width="10.7109375" style="13" customWidth="1"/>
    <col min="11018" max="11018" width="10" style="13" customWidth="1"/>
    <col min="11019" max="11263" width="9.140625" style="13"/>
    <col min="11264" max="11264" width="59.85546875" style="13" customWidth="1"/>
    <col min="11265" max="11265" width="35.85546875" style="13" customWidth="1"/>
    <col min="11266" max="11266" width="10.140625" style="13" customWidth="1"/>
    <col min="11267" max="11268" width="10.7109375" style="13" customWidth="1"/>
    <col min="11269" max="11269" width="10.28515625" style="13" customWidth="1"/>
    <col min="11270" max="11271" width="10.7109375" style="13" customWidth="1"/>
    <col min="11272" max="11272" width="10.5703125" style="13" customWidth="1"/>
    <col min="11273" max="11273" width="10.7109375" style="13" customWidth="1"/>
    <col min="11274" max="11274" width="10" style="13" customWidth="1"/>
    <col min="11275" max="11519" width="9.140625" style="13"/>
    <col min="11520" max="11520" width="59.85546875" style="13" customWidth="1"/>
    <col min="11521" max="11521" width="35.85546875" style="13" customWidth="1"/>
    <col min="11522" max="11522" width="10.140625" style="13" customWidth="1"/>
    <col min="11523" max="11524" width="10.7109375" style="13" customWidth="1"/>
    <col min="11525" max="11525" width="10.28515625" style="13" customWidth="1"/>
    <col min="11526" max="11527" width="10.7109375" style="13" customWidth="1"/>
    <col min="11528" max="11528" width="10.5703125" style="13" customWidth="1"/>
    <col min="11529" max="11529" width="10.7109375" style="13" customWidth="1"/>
    <col min="11530" max="11530" width="10" style="13" customWidth="1"/>
    <col min="11531" max="11775" width="9.140625" style="13"/>
    <col min="11776" max="11776" width="59.85546875" style="13" customWidth="1"/>
    <col min="11777" max="11777" width="35.85546875" style="13" customWidth="1"/>
    <col min="11778" max="11778" width="10.140625" style="13" customWidth="1"/>
    <col min="11779" max="11780" width="10.7109375" style="13" customWidth="1"/>
    <col min="11781" max="11781" width="10.28515625" style="13" customWidth="1"/>
    <col min="11782" max="11783" width="10.7109375" style="13" customWidth="1"/>
    <col min="11784" max="11784" width="10.5703125" style="13" customWidth="1"/>
    <col min="11785" max="11785" width="10.7109375" style="13" customWidth="1"/>
    <col min="11786" max="11786" width="10" style="13" customWidth="1"/>
    <col min="11787" max="12031" width="9.140625" style="13"/>
    <col min="12032" max="12032" width="59.85546875" style="13" customWidth="1"/>
    <col min="12033" max="12033" width="35.85546875" style="13" customWidth="1"/>
    <col min="12034" max="12034" width="10.140625" style="13" customWidth="1"/>
    <col min="12035" max="12036" width="10.7109375" style="13" customWidth="1"/>
    <col min="12037" max="12037" width="10.28515625" style="13" customWidth="1"/>
    <col min="12038" max="12039" width="10.7109375" style="13" customWidth="1"/>
    <col min="12040" max="12040" width="10.5703125" style="13" customWidth="1"/>
    <col min="12041" max="12041" width="10.7109375" style="13" customWidth="1"/>
    <col min="12042" max="12042" width="10" style="13" customWidth="1"/>
    <col min="12043" max="12287" width="9.140625" style="13"/>
    <col min="12288" max="12288" width="59.85546875" style="13" customWidth="1"/>
    <col min="12289" max="12289" width="35.85546875" style="13" customWidth="1"/>
    <col min="12290" max="12290" width="10.140625" style="13" customWidth="1"/>
    <col min="12291" max="12292" width="10.7109375" style="13" customWidth="1"/>
    <col min="12293" max="12293" width="10.28515625" style="13" customWidth="1"/>
    <col min="12294" max="12295" width="10.7109375" style="13" customWidth="1"/>
    <col min="12296" max="12296" width="10.5703125" style="13" customWidth="1"/>
    <col min="12297" max="12297" width="10.7109375" style="13" customWidth="1"/>
    <col min="12298" max="12298" width="10" style="13" customWidth="1"/>
    <col min="12299" max="12543" width="9.140625" style="13"/>
    <col min="12544" max="12544" width="59.85546875" style="13" customWidth="1"/>
    <col min="12545" max="12545" width="35.85546875" style="13" customWidth="1"/>
    <col min="12546" max="12546" width="10.140625" style="13" customWidth="1"/>
    <col min="12547" max="12548" width="10.7109375" style="13" customWidth="1"/>
    <col min="12549" max="12549" width="10.28515625" style="13" customWidth="1"/>
    <col min="12550" max="12551" width="10.7109375" style="13" customWidth="1"/>
    <col min="12552" max="12552" width="10.5703125" style="13" customWidth="1"/>
    <col min="12553" max="12553" width="10.7109375" style="13" customWidth="1"/>
    <col min="12554" max="12554" width="10" style="13" customWidth="1"/>
    <col min="12555" max="12799" width="9.140625" style="13"/>
    <col min="12800" max="12800" width="59.85546875" style="13" customWidth="1"/>
    <col min="12801" max="12801" width="35.85546875" style="13" customWidth="1"/>
    <col min="12802" max="12802" width="10.140625" style="13" customWidth="1"/>
    <col min="12803" max="12804" width="10.7109375" style="13" customWidth="1"/>
    <col min="12805" max="12805" width="10.28515625" style="13" customWidth="1"/>
    <col min="12806" max="12807" width="10.7109375" style="13" customWidth="1"/>
    <col min="12808" max="12808" width="10.5703125" style="13" customWidth="1"/>
    <col min="12809" max="12809" width="10.7109375" style="13" customWidth="1"/>
    <col min="12810" max="12810" width="10" style="13" customWidth="1"/>
    <col min="12811" max="13055" width="9.140625" style="13"/>
    <col min="13056" max="13056" width="59.85546875" style="13" customWidth="1"/>
    <col min="13057" max="13057" width="35.85546875" style="13" customWidth="1"/>
    <col min="13058" max="13058" width="10.140625" style="13" customWidth="1"/>
    <col min="13059" max="13060" width="10.7109375" style="13" customWidth="1"/>
    <col min="13061" max="13061" width="10.28515625" style="13" customWidth="1"/>
    <col min="13062" max="13063" width="10.7109375" style="13" customWidth="1"/>
    <col min="13064" max="13064" width="10.5703125" style="13" customWidth="1"/>
    <col min="13065" max="13065" width="10.7109375" style="13" customWidth="1"/>
    <col min="13066" max="13066" width="10" style="13" customWidth="1"/>
    <col min="13067" max="13311" width="9.140625" style="13"/>
    <col min="13312" max="13312" width="59.85546875" style="13" customWidth="1"/>
    <col min="13313" max="13313" width="35.85546875" style="13" customWidth="1"/>
    <col min="13314" max="13314" width="10.140625" style="13" customWidth="1"/>
    <col min="13315" max="13316" width="10.7109375" style="13" customWidth="1"/>
    <col min="13317" max="13317" width="10.28515625" style="13" customWidth="1"/>
    <col min="13318" max="13319" width="10.7109375" style="13" customWidth="1"/>
    <col min="13320" max="13320" width="10.5703125" style="13" customWidth="1"/>
    <col min="13321" max="13321" width="10.7109375" style="13" customWidth="1"/>
    <col min="13322" max="13322" width="10" style="13" customWidth="1"/>
    <col min="13323" max="13567" width="9.140625" style="13"/>
    <col min="13568" max="13568" width="59.85546875" style="13" customWidth="1"/>
    <col min="13569" max="13569" width="35.85546875" style="13" customWidth="1"/>
    <col min="13570" max="13570" width="10.140625" style="13" customWidth="1"/>
    <col min="13571" max="13572" width="10.7109375" style="13" customWidth="1"/>
    <col min="13573" max="13573" width="10.28515625" style="13" customWidth="1"/>
    <col min="13574" max="13575" width="10.7109375" style="13" customWidth="1"/>
    <col min="13576" max="13576" width="10.5703125" style="13" customWidth="1"/>
    <col min="13577" max="13577" width="10.7109375" style="13" customWidth="1"/>
    <col min="13578" max="13578" width="10" style="13" customWidth="1"/>
    <col min="13579" max="13823" width="9.140625" style="13"/>
    <col min="13824" max="13824" width="59.85546875" style="13" customWidth="1"/>
    <col min="13825" max="13825" width="35.85546875" style="13" customWidth="1"/>
    <col min="13826" max="13826" width="10.140625" style="13" customWidth="1"/>
    <col min="13827" max="13828" width="10.7109375" style="13" customWidth="1"/>
    <col min="13829" max="13829" width="10.28515625" style="13" customWidth="1"/>
    <col min="13830" max="13831" width="10.7109375" style="13" customWidth="1"/>
    <col min="13832" max="13832" width="10.5703125" style="13" customWidth="1"/>
    <col min="13833" max="13833" width="10.7109375" style="13" customWidth="1"/>
    <col min="13834" max="13834" width="10" style="13" customWidth="1"/>
    <col min="13835" max="14079" width="9.140625" style="13"/>
    <col min="14080" max="14080" width="59.85546875" style="13" customWidth="1"/>
    <col min="14081" max="14081" width="35.85546875" style="13" customWidth="1"/>
    <col min="14082" max="14082" width="10.140625" style="13" customWidth="1"/>
    <col min="14083" max="14084" width="10.7109375" style="13" customWidth="1"/>
    <col min="14085" max="14085" width="10.28515625" style="13" customWidth="1"/>
    <col min="14086" max="14087" width="10.7109375" style="13" customWidth="1"/>
    <col min="14088" max="14088" width="10.5703125" style="13" customWidth="1"/>
    <col min="14089" max="14089" width="10.7109375" style="13" customWidth="1"/>
    <col min="14090" max="14090" width="10" style="13" customWidth="1"/>
    <col min="14091" max="14335" width="9.140625" style="13"/>
    <col min="14336" max="14336" width="59.85546875" style="13" customWidth="1"/>
    <col min="14337" max="14337" width="35.85546875" style="13" customWidth="1"/>
    <col min="14338" max="14338" width="10.140625" style="13" customWidth="1"/>
    <col min="14339" max="14340" width="10.7109375" style="13" customWidth="1"/>
    <col min="14341" max="14341" width="10.28515625" style="13" customWidth="1"/>
    <col min="14342" max="14343" width="10.7109375" style="13" customWidth="1"/>
    <col min="14344" max="14344" width="10.5703125" style="13" customWidth="1"/>
    <col min="14345" max="14345" width="10.7109375" style="13" customWidth="1"/>
    <col min="14346" max="14346" width="10" style="13" customWidth="1"/>
    <col min="14347" max="14591" width="9.140625" style="13"/>
    <col min="14592" max="14592" width="59.85546875" style="13" customWidth="1"/>
    <col min="14593" max="14593" width="35.85546875" style="13" customWidth="1"/>
    <col min="14594" max="14594" width="10.140625" style="13" customWidth="1"/>
    <col min="14595" max="14596" width="10.7109375" style="13" customWidth="1"/>
    <col min="14597" max="14597" width="10.28515625" style="13" customWidth="1"/>
    <col min="14598" max="14599" width="10.7109375" style="13" customWidth="1"/>
    <col min="14600" max="14600" width="10.5703125" style="13" customWidth="1"/>
    <col min="14601" max="14601" width="10.7109375" style="13" customWidth="1"/>
    <col min="14602" max="14602" width="10" style="13" customWidth="1"/>
    <col min="14603" max="14847" width="9.140625" style="13"/>
    <col min="14848" max="14848" width="59.85546875" style="13" customWidth="1"/>
    <col min="14849" max="14849" width="35.85546875" style="13" customWidth="1"/>
    <col min="14850" max="14850" width="10.140625" style="13" customWidth="1"/>
    <col min="14851" max="14852" width="10.7109375" style="13" customWidth="1"/>
    <col min="14853" max="14853" width="10.28515625" style="13" customWidth="1"/>
    <col min="14854" max="14855" width="10.7109375" style="13" customWidth="1"/>
    <col min="14856" max="14856" width="10.5703125" style="13" customWidth="1"/>
    <col min="14857" max="14857" width="10.7109375" style="13" customWidth="1"/>
    <col min="14858" max="14858" width="10" style="13" customWidth="1"/>
    <col min="14859" max="15103" width="9.140625" style="13"/>
    <col min="15104" max="15104" width="59.85546875" style="13" customWidth="1"/>
    <col min="15105" max="15105" width="35.85546875" style="13" customWidth="1"/>
    <col min="15106" max="15106" width="10.140625" style="13" customWidth="1"/>
    <col min="15107" max="15108" width="10.7109375" style="13" customWidth="1"/>
    <col min="15109" max="15109" width="10.28515625" style="13" customWidth="1"/>
    <col min="15110" max="15111" width="10.7109375" style="13" customWidth="1"/>
    <col min="15112" max="15112" width="10.5703125" style="13" customWidth="1"/>
    <col min="15113" max="15113" width="10.7109375" style="13" customWidth="1"/>
    <col min="15114" max="15114" width="10" style="13" customWidth="1"/>
    <col min="15115" max="15359" width="9.140625" style="13"/>
    <col min="15360" max="15360" width="59.85546875" style="13" customWidth="1"/>
    <col min="15361" max="15361" width="35.85546875" style="13" customWidth="1"/>
    <col min="15362" max="15362" width="10.140625" style="13" customWidth="1"/>
    <col min="15363" max="15364" width="10.7109375" style="13" customWidth="1"/>
    <col min="15365" max="15365" width="10.28515625" style="13" customWidth="1"/>
    <col min="15366" max="15367" width="10.7109375" style="13" customWidth="1"/>
    <col min="15368" max="15368" width="10.5703125" style="13" customWidth="1"/>
    <col min="15369" max="15369" width="10.7109375" style="13" customWidth="1"/>
    <col min="15370" max="15370" width="10" style="13" customWidth="1"/>
    <col min="15371" max="15615" width="9.140625" style="13"/>
    <col min="15616" max="15616" width="59.85546875" style="13" customWidth="1"/>
    <col min="15617" max="15617" width="35.85546875" style="13" customWidth="1"/>
    <col min="15618" max="15618" width="10.140625" style="13" customWidth="1"/>
    <col min="15619" max="15620" width="10.7109375" style="13" customWidth="1"/>
    <col min="15621" max="15621" width="10.28515625" style="13" customWidth="1"/>
    <col min="15622" max="15623" width="10.7109375" style="13" customWidth="1"/>
    <col min="15624" max="15624" width="10.5703125" style="13" customWidth="1"/>
    <col min="15625" max="15625" width="10.7109375" style="13" customWidth="1"/>
    <col min="15626" max="15626" width="10" style="13" customWidth="1"/>
    <col min="15627" max="15871" width="9.140625" style="13"/>
    <col min="15872" max="15872" width="59.85546875" style="13" customWidth="1"/>
    <col min="15873" max="15873" width="35.85546875" style="13" customWidth="1"/>
    <col min="15874" max="15874" width="10.140625" style="13" customWidth="1"/>
    <col min="15875" max="15876" width="10.7109375" style="13" customWidth="1"/>
    <col min="15877" max="15877" width="10.28515625" style="13" customWidth="1"/>
    <col min="15878" max="15879" width="10.7109375" style="13" customWidth="1"/>
    <col min="15880" max="15880" width="10.5703125" style="13" customWidth="1"/>
    <col min="15881" max="15881" width="10.7109375" style="13" customWidth="1"/>
    <col min="15882" max="15882" width="10" style="13" customWidth="1"/>
    <col min="15883" max="16127" width="9.140625" style="13"/>
    <col min="16128" max="16128" width="59.85546875" style="13" customWidth="1"/>
    <col min="16129" max="16129" width="35.85546875" style="13" customWidth="1"/>
    <col min="16130" max="16130" width="10.140625" style="13" customWidth="1"/>
    <col min="16131" max="16132" width="10.7109375" style="13" customWidth="1"/>
    <col min="16133" max="16133" width="10.28515625" style="13" customWidth="1"/>
    <col min="16134" max="16135" width="10.7109375" style="13" customWidth="1"/>
    <col min="16136" max="16136" width="10.5703125" style="13" customWidth="1"/>
    <col min="16137" max="16137" width="10.7109375" style="13" customWidth="1"/>
    <col min="16138" max="16138" width="10" style="13" customWidth="1"/>
    <col min="16139" max="16384" width="9.140625" style="13"/>
  </cols>
  <sheetData>
    <row r="1" spans="1:32" s="3" customFormat="1" ht="39.950000000000003" customHeight="1" thickBot="1">
      <c r="A1" s="301" t="s">
        <v>155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4"/>
      <c r="U1" s="4"/>
      <c r="V1" s="4"/>
      <c r="W1" s="4"/>
      <c r="X1" s="4"/>
      <c r="Y1" s="4"/>
      <c r="Z1" s="4"/>
    </row>
    <row r="2" spans="1:32" ht="16.5" thickTop="1" thickBot="1">
      <c r="A2" s="298" t="s">
        <v>56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00"/>
      <c r="N2" s="302" t="s">
        <v>35</v>
      </c>
      <c r="O2" s="303"/>
      <c r="P2" s="303"/>
      <c r="Q2" s="303"/>
      <c r="R2" s="303"/>
      <c r="S2" s="304"/>
      <c r="AA2" s="2"/>
    </row>
    <row r="3" spans="1:32" ht="39.950000000000003" customHeight="1" thickTop="1">
      <c r="A3" s="269" t="s">
        <v>27</v>
      </c>
      <c r="B3" s="266" t="s">
        <v>33</v>
      </c>
      <c r="C3" s="267"/>
      <c r="D3" s="268"/>
      <c r="E3" s="266" t="s">
        <v>70</v>
      </c>
      <c r="F3" s="267"/>
      <c r="G3" s="268"/>
      <c r="H3" s="266" t="s">
        <v>71</v>
      </c>
      <c r="I3" s="267"/>
      <c r="J3" s="268"/>
      <c r="K3" s="266" t="s">
        <v>34</v>
      </c>
      <c r="L3" s="267"/>
      <c r="M3" s="268"/>
      <c r="N3" s="296" t="s">
        <v>33</v>
      </c>
      <c r="O3" s="305"/>
      <c r="P3" s="296" t="s">
        <v>70</v>
      </c>
      <c r="Q3" s="305"/>
      <c r="R3" s="296" t="s">
        <v>72</v>
      </c>
      <c r="S3" s="297"/>
      <c r="AA3" s="2"/>
      <c r="AB3" s="2"/>
      <c r="AC3" s="2"/>
      <c r="AD3" s="2"/>
      <c r="AE3" s="2"/>
      <c r="AF3" s="2"/>
    </row>
    <row r="4" spans="1:32" ht="15" customHeight="1" thickBot="1">
      <c r="A4" s="270"/>
      <c r="B4" s="73">
        <v>2017</v>
      </c>
      <c r="C4" s="60">
        <v>2018</v>
      </c>
      <c r="D4" s="106" t="s">
        <v>32</v>
      </c>
      <c r="E4" s="73">
        <v>2017</v>
      </c>
      <c r="F4" s="60">
        <v>2018</v>
      </c>
      <c r="G4" s="106" t="s">
        <v>32</v>
      </c>
      <c r="H4" s="73">
        <v>2017</v>
      </c>
      <c r="I4" s="60">
        <v>2018</v>
      </c>
      <c r="J4" s="106" t="s">
        <v>32</v>
      </c>
      <c r="K4" s="73">
        <v>2017</v>
      </c>
      <c r="L4" s="60">
        <v>2018</v>
      </c>
      <c r="M4" s="106" t="s">
        <v>32</v>
      </c>
      <c r="N4" s="160">
        <v>2017</v>
      </c>
      <c r="O4" s="161">
        <v>2018</v>
      </c>
      <c r="P4" s="160">
        <v>2017</v>
      </c>
      <c r="Q4" s="161">
        <v>2018</v>
      </c>
      <c r="R4" s="160">
        <v>2017</v>
      </c>
      <c r="S4" s="162">
        <v>2018</v>
      </c>
      <c r="AA4" s="2"/>
      <c r="AB4" s="2"/>
      <c r="AC4" s="2"/>
      <c r="AD4" s="2"/>
      <c r="AE4" s="2"/>
      <c r="AF4" s="2"/>
    </row>
    <row r="5" spans="1:32" ht="16.5" thickTop="1">
      <c r="A5" s="135" t="s">
        <v>3</v>
      </c>
      <c r="B5" s="136">
        <v>4414.3264927963664</v>
      </c>
      <c r="C5" s="137">
        <v>4515.6178980855102</v>
      </c>
      <c r="D5" s="138">
        <v>2.294606107057074E-2</v>
      </c>
      <c r="E5" s="136">
        <v>1231.5126134344725</v>
      </c>
      <c r="F5" s="137">
        <v>983.87821564139097</v>
      </c>
      <c r="G5" s="138">
        <v>-0.20108149530232799</v>
      </c>
      <c r="H5" s="136">
        <v>141.33711324109993</v>
      </c>
      <c r="I5" s="137">
        <v>252.82367453171156</v>
      </c>
      <c r="J5" s="138">
        <v>0.78879891299627913</v>
      </c>
      <c r="K5" s="136">
        <v>5787.1762194719377</v>
      </c>
      <c r="L5" s="137">
        <v>5752.3197882586119</v>
      </c>
      <c r="M5" s="138">
        <v>-6.0230464550302433E-3</v>
      </c>
      <c r="N5" s="152">
        <v>0.76277727260898243</v>
      </c>
      <c r="O5" s="153">
        <v>0.78500814702663013</v>
      </c>
      <c r="P5" s="152">
        <v>0.21280026160095819</v>
      </c>
      <c r="Q5" s="153">
        <v>0.17104025016996463</v>
      </c>
      <c r="R5" s="152">
        <v>2.4422465790059616E-2</v>
      </c>
      <c r="S5" s="153">
        <v>4.3951602803405397E-2</v>
      </c>
      <c r="T5" s="151"/>
      <c r="AA5" s="2"/>
      <c r="AB5" s="2"/>
      <c r="AC5" s="2"/>
      <c r="AD5" s="2"/>
      <c r="AE5" s="2"/>
      <c r="AF5" s="2"/>
    </row>
    <row r="6" spans="1:32" ht="15.75">
      <c r="A6" s="139" t="s">
        <v>4</v>
      </c>
      <c r="B6" s="140">
        <v>6121.4219480688535</v>
      </c>
      <c r="C6" s="141">
        <v>6699.8133731428561</v>
      </c>
      <c r="D6" s="142">
        <v>9.4486449387216287E-2</v>
      </c>
      <c r="E6" s="140">
        <v>1733.0793210509285</v>
      </c>
      <c r="F6" s="141">
        <v>1765.7244828799619</v>
      </c>
      <c r="G6" s="142">
        <v>1.8836507615380017E-2</v>
      </c>
      <c r="H6" s="140">
        <v>258.02290679131107</v>
      </c>
      <c r="I6" s="141">
        <v>460.32804226373349</v>
      </c>
      <c r="J6" s="142">
        <v>0.78405881860732163</v>
      </c>
      <c r="K6" s="140">
        <v>8112.5241759110932</v>
      </c>
      <c r="L6" s="141">
        <v>8925.8658982865509</v>
      </c>
      <c r="M6" s="142">
        <v>0.10025754065430736</v>
      </c>
      <c r="N6" s="154">
        <v>0.75456440132967306</v>
      </c>
      <c r="O6" s="155">
        <v>0.75060654613116939</v>
      </c>
      <c r="P6" s="154">
        <v>0.21363009631417113</v>
      </c>
      <c r="Q6" s="155">
        <v>0.19782108570765311</v>
      </c>
      <c r="R6" s="154">
        <v>3.1805502356155792E-2</v>
      </c>
      <c r="S6" s="155">
        <v>5.1572368161177516E-2</v>
      </c>
      <c r="T6" s="151"/>
      <c r="AA6" s="2"/>
      <c r="AB6" s="2"/>
      <c r="AC6" s="2"/>
      <c r="AD6" s="2"/>
      <c r="AE6" s="2"/>
      <c r="AF6" s="2"/>
    </row>
    <row r="7" spans="1:32" ht="15.75">
      <c r="A7" s="139" t="s">
        <v>5</v>
      </c>
      <c r="B7" s="143">
        <v>6208.7085824022597</v>
      </c>
      <c r="C7" s="144">
        <v>7298.3996374458357</v>
      </c>
      <c r="D7" s="145">
        <v>0.17551009853033803</v>
      </c>
      <c r="E7" s="143">
        <v>2160.5732987876031</v>
      </c>
      <c r="F7" s="144">
        <v>1893.4982484763887</v>
      </c>
      <c r="G7" s="145">
        <v>-0.12361304773186012</v>
      </c>
      <c r="H7" s="143">
        <v>272.13423365622594</v>
      </c>
      <c r="I7" s="144">
        <v>704.31458665107959</v>
      </c>
      <c r="J7" s="145">
        <v>1.5881146123673886</v>
      </c>
      <c r="K7" s="143">
        <v>8641.4161148460898</v>
      </c>
      <c r="L7" s="144">
        <v>9896.2124725733029</v>
      </c>
      <c r="M7" s="145">
        <v>0.14520726013546009</v>
      </c>
      <c r="N7" s="156">
        <v>0.71848276947751655</v>
      </c>
      <c r="O7" s="157">
        <v>0.73749423404892189</v>
      </c>
      <c r="P7" s="156">
        <v>0.25002537432212113</v>
      </c>
      <c r="Q7" s="157">
        <v>0.19133565025246715</v>
      </c>
      <c r="R7" s="156">
        <v>3.1491856200362232E-2</v>
      </c>
      <c r="S7" s="157">
        <v>7.1170115698611036E-2</v>
      </c>
      <c r="T7" s="14"/>
      <c r="AA7" s="2"/>
      <c r="AB7" s="2"/>
      <c r="AC7" s="2"/>
      <c r="AD7" s="2"/>
      <c r="AE7" s="2"/>
      <c r="AF7" s="2"/>
    </row>
    <row r="8" spans="1:32">
      <c r="A8" s="139" t="s">
        <v>6</v>
      </c>
      <c r="B8" s="143">
        <v>6954.9181117934495</v>
      </c>
      <c r="C8" s="144">
        <v>6308.4816564441753</v>
      </c>
      <c r="D8" s="145">
        <v>-9.294666665494053E-2</v>
      </c>
      <c r="E8" s="143">
        <v>1944.1150148302861</v>
      </c>
      <c r="F8" s="144">
        <v>1684.4134775555344</v>
      </c>
      <c r="G8" s="145">
        <v>-0.1335834224280309</v>
      </c>
      <c r="H8" s="143">
        <v>255.7263522714139</v>
      </c>
      <c r="I8" s="144">
        <v>601.48986634394487</v>
      </c>
      <c r="J8" s="145">
        <v>1.352084018723094</v>
      </c>
      <c r="K8" s="143">
        <v>9154.7594788951483</v>
      </c>
      <c r="L8" s="144">
        <v>8594.3850003436546</v>
      </c>
      <c r="M8" s="145">
        <v>-6.1211272654770284E-2</v>
      </c>
      <c r="N8" s="156">
        <v>0.75970517060845943</v>
      </c>
      <c r="O8" s="157">
        <v>0.73402362777463714</v>
      </c>
      <c r="P8" s="156">
        <v>0.21236112421218015</v>
      </c>
      <c r="Q8" s="157">
        <v>0.19598999550150262</v>
      </c>
      <c r="R8" s="156">
        <v>2.7933705179360595E-2</v>
      </c>
      <c r="S8" s="157">
        <v>6.9986376723860252E-2</v>
      </c>
      <c r="AA8" s="2"/>
      <c r="AB8" s="2"/>
      <c r="AC8" s="2"/>
      <c r="AD8" s="2"/>
      <c r="AE8" s="2"/>
      <c r="AF8" s="2"/>
    </row>
    <row r="9" spans="1:32">
      <c r="A9" s="139" t="s">
        <v>7</v>
      </c>
      <c r="B9" s="143">
        <v>7628.0733199332299</v>
      </c>
      <c r="C9" s="144">
        <v>7210.5753604680067</v>
      </c>
      <c r="D9" s="145">
        <v>-5.4731770652261848E-2</v>
      </c>
      <c r="E9" s="143">
        <v>2162.0963521195522</v>
      </c>
      <c r="F9" s="144">
        <v>1600.6153150579669</v>
      </c>
      <c r="G9" s="145">
        <v>-0.25969288395087142</v>
      </c>
      <c r="H9" s="143">
        <v>306.3496156939047</v>
      </c>
      <c r="I9" s="144">
        <v>815.43267859742571</v>
      </c>
      <c r="J9" s="145">
        <v>1.6617715081848885</v>
      </c>
      <c r="K9" s="143">
        <v>10096.519287746687</v>
      </c>
      <c r="L9" s="144">
        <v>9626.6233541233996</v>
      </c>
      <c r="M9" s="145">
        <v>-4.6540388844060483E-2</v>
      </c>
      <c r="N9" s="156">
        <v>0.75551515354314169</v>
      </c>
      <c r="O9" s="157">
        <v>0.74902435622761532</v>
      </c>
      <c r="P9" s="156">
        <v>0.21414274469257047</v>
      </c>
      <c r="Q9" s="157">
        <v>0.16626965200340685</v>
      </c>
      <c r="R9" s="156">
        <v>3.0342101764287813E-2</v>
      </c>
      <c r="S9" s="157">
        <v>8.4705991768977751E-2</v>
      </c>
      <c r="AA9" s="2"/>
      <c r="AB9" s="2"/>
      <c r="AC9" s="2"/>
      <c r="AD9" s="2"/>
      <c r="AE9" s="2"/>
      <c r="AF9" s="2"/>
    </row>
    <row r="10" spans="1:32">
      <c r="A10" s="139" t="s">
        <v>8</v>
      </c>
      <c r="B10" s="143">
        <v>6290.0242762204989</v>
      </c>
      <c r="C10" s="144">
        <v>7354.3785164800938</v>
      </c>
      <c r="D10" s="145">
        <v>0.16921305761623162</v>
      </c>
      <c r="E10" s="143">
        <v>2043.6143207882797</v>
      </c>
      <c r="F10" s="144">
        <v>985.44964865850966</v>
      </c>
      <c r="G10" s="145">
        <v>-0.51779078927260891</v>
      </c>
      <c r="H10" s="143">
        <v>308.94369648136177</v>
      </c>
      <c r="I10" s="144">
        <v>905.86479971764095</v>
      </c>
      <c r="J10" s="145">
        <v>1.9321355639709279</v>
      </c>
      <c r="K10" s="143">
        <v>8642.5822934901389</v>
      </c>
      <c r="L10" s="144">
        <v>9245.6929648562455</v>
      </c>
      <c r="M10" s="145">
        <v>6.9783619164423605E-2</v>
      </c>
      <c r="N10" s="156">
        <v>0.7277945482750382</v>
      </c>
      <c r="O10" s="157">
        <v>0.79543832403204207</v>
      </c>
      <c r="P10" s="156">
        <v>0.23645876329434473</v>
      </c>
      <c r="Q10" s="157">
        <v>0.10658472571004651</v>
      </c>
      <c r="R10" s="156">
        <v>3.5746688430617291E-2</v>
      </c>
      <c r="S10" s="157">
        <v>9.7976950257911311E-2</v>
      </c>
      <c r="AA10" s="2"/>
      <c r="AB10" s="2"/>
      <c r="AC10" s="2"/>
      <c r="AD10" s="2"/>
      <c r="AE10" s="2"/>
      <c r="AF10" s="2"/>
    </row>
    <row r="11" spans="1:32">
      <c r="A11" s="139" t="s">
        <v>9</v>
      </c>
      <c r="B11" s="143">
        <v>4486.9986275639003</v>
      </c>
      <c r="C11" s="144">
        <v>5530.6873113523707</v>
      </c>
      <c r="D11" s="145">
        <v>0.23260285335881953</v>
      </c>
      <c r="E11" s="143">
        <v>1212.7246307775576</v>
      </c>
      <c r="F11" s="144">
        <v>963.172287329597</v>
      </c>
      <c r="G11" s="145">
        <v>-0.205778242739208</v>
      </c>
      <c r="H11" s="143">
        <v>325.20271130612332</v>
      </c>
      <c r="I11" s="144">
        <v>784.23547979840339</v>
      </c>
      <c r="J11" s="145">
        <v>1.4115281101090771</v>
      </c>
      <c r="K11" s="143">
        <v>6024.925969647581</v>
      </c>
      <c r="L11" s="144">
        <v>7278.0950784803708</v>
      </c>
      <c r="M11" s="145">
        <v>0.20799742854036959</v>
      </c>
      <c r="N11" s="156">
        <v>0.74473921342246141</v>
      </c>
      <c r="O11" s="157">
        <v>0.75990863704231104</v>
      </c>
      <c r="P11" s="156">
        <v>0.20128456961745775</v>
      </c>
      <c r="Q11" s="157">
        <v>0.13233851398526969</v>
      </c>
      <c r="R11" s="156">
        <v>5.3976216960080849E-2</v>
      </c>
      <c r="S11" s="157">
        <v>0.10775284897241927</v>
      </c>
      <c r="AA11" s="2"/>
      <c r="AB11" s="2"/>
      <c r="AC11" s="2"/>
      <c r="AD11" s="2"/>
      <c r="AE11" s="2"/>
      <c r="AF11" s="2"/>
    </row>
    <row r="12" spans="1:32">
      <c r="A12" s="139" t="s">
        <v>10</v>
      </c>
      <c r="B12" s="143">
        <v>2371.4250750554861</v>
      </c>
      <c r="C12" s="144">
        <v>2298.7600054465884</v>
      </c>
      <c r="D12" s="145">
        <v>-3.0641942000717664E-2</v>
      </c>
      <c r="E12" s="143">
        <v>860.49670531967274</v>
      </c>
      <c r="F12" s="144">
        <v>598.81311476368967</v>
      </c>
      <c r="G12" s="145">
        <v>-0.30410760312994828</v>
      </c>
      <c r="H12" s="143">
        <v>129.54543788872593</v>
      </c>
      <c r="I12" s="144">
        <v>347.13882443180063</v>
      </c>
      <c r="J12" s="145">
        <v>1.6796684629680148</v>
      </c>
      <c r="K12" s="143">
        <v>3361.4672182638851</v>
      </c>
      <c r="L12" s="144">
        <v>3244.7119446420784</v>
      </c>
      <c r="M12" s="145">
        <v>-3.4733426221573556E-2</v>
      </c>
      <c r="N12" s="156">
        <v>0.70547321186736689</v>
      </c>
      <c r="O12" s="157">
        <v>0.70846350759810295</v>
      </c>
      <c r="P12" s="156">
        <v>0.25598842691201318</v>
      </c>
      <c r="Q12" s="157">
        <v>0.18455047011260789</v>
      </c>
      <c r="R12" s="156">
        <v>3.8538361220619891E-2</v>
      </c>
      <c r="S12" s="157">
        <v>0.1069860222892893</v>
      </c>
      <c r="AA12" s="2"/>
      <c r="AB12" s="2"/>
      <c r="AC12" s="2"/>
      <c r="AD12" s="2"/>
      <c r="AE12" s="2"/>
      <c r="AF12" s="2"/>
    </row>
    <row r="13" spans="1:32">
      <c r="A13" s="139" t="s">
        <v>11</v>
      </c>
      <c r="B13" s="143">
        <v>6321.367300014067</v>
      </c>
      <c r="C13" s="144">
        <v>6355.978785959217</v>
      </c>
      <c r="D13" s="145">
        <v>5.4753163836996086E-3</v>
      </c>
      <c r="E13" s="143">
        <v>2555.7661643942074</v>
      </c>
      <c r="F13" s="144">
        <v>1593.3389206028162</v>
      </c>
      <c r="G13" s="145">
        <v>-0.37657093094020011</v>
      </c>
      <c r="H13" s="143">
        <v>382.92233922386794</v>
      </c>
      <c r="I13" s="144">
        <v>773.99738129548064</v>
      </c>
      <c r="J13" s="145">
        <v>1.0212907475293012</v>
      </c>
      <c r="K13" s="143">
        <v>9260.0558036321418</v>
      </c>
      <c r="L13" s="144">
        <v>8723.3150878575125</v>
      </c>
      <c r="M13" s="145">
        <v>-5.7963010931759117E-2</v>
      </c>
      <c r="N13" s="156">
        <v>0.68264894230276552</v>
      </c>
      <c r="O13" s="157">
        <v>0.7286196499776183</v>
      </c>
      <c r="P13" s="156">
        <v>0.2759990024457239</v>
      </c>
      <c r="Q13" s="157">
        <v>0.1826529140075058</v>
      </c>
      <c r="R13" s="156">
        <v>4.1352055251510624E-2</v>
      </c>
      <c r="S13" s="157">
        <v>8.8727436014876093E-2</v>
      </c>
      <c r="AA13" s="2"/>
      <c r="AB13" s="2"/>
      <c r="AC13" s="2"/>
      <c r="AD13" s="2"/>
      <c r="AE13" s="2"/>
      <c r="AF13" s="2"/>
    </row>
    <row r="14" spans="1:32">
      <c r="A14" s="139" t="s">
        <v>12</v>
      </c>
      <c r="B14" s="143">
        <v>0</v>
      </c>
      <c r="C14" s="144">
        <v>0</v>
      </c>
      <c r="D14" s="145" t="s">
        <v>104</v>
      </c>
      <c r="E14" s="143">
        <v>0</v>
      </c>
      <c r="F14" s="144">
        <v>0</v>
      </c>
      <c r="G14" s="145" t="s">
        <v>104</v>
      </c>
      <c r="H14" s="143">
        <v>0</v>
      </c>
      <c r="I14" s="144">
        <v>0</v>
      </c>
      <c r="J14" s="145" t="s">
        <v>104</v>
      </c>
      <c r="K14" s="143">
        <v>0</v>
      </c>
      <c r="L14" s="144">
        <v>0</v>
      </c>
      <c r="M14" s="145" t="s">
        <v>104</v>
      </c>
      <c r="N14" s="156" t="s">
        <v>105</v>
      </c>
      <c r="O14" s="157" t="s">
        <v>104</v>
      </c>
      <c r="P14" s="156" t="s">
        <v>105</v>
      </c>
      <c r="Q14" s="157" t="s">
        <v>104</v>
      </c>
      <c r="R14" s="156" t="s">
        <v>105</v>
      </c>
      <c r="S14" s="157" t="s">
        <v>104</v>
      </c>
      <c r="AA14" s="2"/>
      <c r="AB14" s="2"/>
      <c r="AC14" s="2"/>
      <c r="AD14" s="2"/>
      <c r="AE14" s="2"/>
      <c r="AF14" s="2"/>
    </row>
    <row r="15" spans="1:32">
      <c r="A15" s="139" t="s">
        <v>13</v>
      </c>
      <c r="B15" s="143">
        <v>0</v>
      </c>
      <c r="C15" s="144">
        <v>0</v>
      </c>
      <c r="D15" s="145" t="s">
        <v>104</v>
      </c>
      <c r="E15" s="143">
        <v>0</v>
      </c>
      <c r="F15" s="144">
        <v>0</v>
      </c>
      <c r="G15" s="145" t="s">
        <v>104</v>
      </c>
      <c r="H15" s="143">
        <v>0</v>
      </c>
      <c r="I15" s="144">
        <v>0</v>
      </c>
      <c r="J15" s="145" t="s">
        <v>104</v>
      </c>
      <c r="K15" s="143">
        <v>0</v>
      </c>
      <c r="L15" s="144">
        <v>0</v>
      </c>
      <c r="M15" s="145" t="s">
        <v>104</v>
      </c>
      <c r="N15" s="156" t="s">
        <v>105</v>
      </c>
      <c r="O15" s="157" t="s">
        <v>104</v>
      </c>
      <c r="P15" s="156" t="s">
        <v>105</v>
      </c>
      <c r="Q15" s="157" t="s">
        <v>104</v>
      </c>
      <c r="R15" s="156" t="s">
        <v>105</v>
      </c>
      <c r="S15" s="157" t="s">
        <v>104</v>
      </c>
      <c r="AA15" s="2"/>
      <c r="AB15" s="2"/>
      <c r="AC15" s="2"/>
      <c r="AD15" s="2"/>
      <c r="AE15" s="2"/>
      <c r="AF15" s="2"/>
    </row>
    <row r="16" spans="1:32" ht="15.75" thickBot="1">
      <c r="A16" s="146" t="s">
        <v>14</v>
      </c>
      <c r="B16" s="147">
        <v>0</v>
      </c>
      <c r="C16" s="148">
        <v>0</v>
      </c>
      <c r="D16" s="149" t="s">
        <v>104</v>
      </c>
      <c r="E16" s="147">
        <v>0</v>
      </c>
      <c r="F16" s="148">
        <v>0</v>
      </c>
      <c r="G16" s="149" t="s">
        <v>104</v>
      </c>
      <c r="H16" s="147">
        <v>0</v>
      </c>
      <c r="I16" s="148">
        <v>0</v>
      </c>
      <c r="J16" s="149" t="s">
        <v>104</v>
      </c>
      <c r="K16" s="147">
        <v>0</v>
      </c>
      <c r="L16" s="148">
        <v>0</v>
      </c>
      <c r="M16" s="149" t="s">
        <v>104</v>
      </c>
      <c r="N16" s="158" t="s">
        <v>105</v>
      </c>
      <c r="O16" s="159" t="s">
        <v>104</v>
      </c>
      <c r="P16" s="158" t="s">
        <v>105</v>
      </c>
      <c r="Q16" s="159" t="s">
        <v>104</v>
      </c>
      <c r="R16" s="158" t="s">
        <v>105</v>
      </c>
      <c r="S16" s="159" t="s">
        <v>104</v>
      </c>
      <c r="AA16" s="2"/>
      <c r="AB16" s="2"/>
      <c r="AC16" s="2"/>
      <c r="AD16" s="2"/>
      <c r="AE16" s="2"/>
      <c r="AF16" s="2"/>
    </row>
    <row r="17" spans="1:32" ht="16.5" thickTop="1" thickBot="1">
      <c r="A17" s="146" t="s">
        <v>136</v>
      </c>
      <c r="B17" s="147">
        <v>50797.263733848122</v>
      </c>
      <c r="C17" s="148">
        <v>53572.692544824655</v>
      </c>
      <c r="D17" s="149">
        <v>5.4637368373193704E-2</v>
      </c>
      <c r="E17" s="147">
        <v>15903.978421502557</v>
      </c>
      <c r="F17" s="148">
        <v>12068.903710965857</v>
      </c>
      <c r="G17" s="149">
        <v>-0.24113933060620785</v>
      </c>
      <c r="H17" s="147">
        <v>2380.1844065540345</v>
      </c>
      <c r="I17" s="148">
        <v>5645.6253336312202</v>
      </c>
      <c r="J17" s="149">
        <v>1.3719277036205784</v>
      </c>
      <c r="K17" s="147">
        <v>69081.426561904693</v>
      </c>
      <c r="L17" s="148">
        <v>71287.221589421722</v>
      </c>
      <c r="M17" s="149">
        <v>3.1930363012124402E-2</v>
      </c>
      <c r="N17" s="158">
        <v>0.73532447521662114</v>
      </c>
      <c r="O17" s="159">
        <v>0.7515048468767126</v>
      </c>
      <c r="P17" s="158">
        <v>0.23022075850229892</v>
      </c>
      <c r="Q17" s="159">
        <v>0.16929967870646759</v>
      </c>
      <c r="R17" s="158">
        <v>3.445476628108024E-2</v>
      </c>
      <c r="S17" s="159">
        <v>7.9195474416819914E-2</v>
      </c>
      <c r="AA17" s="2"/>
      <c r="AB17" s="2"/>
      <c r="AC17" s="2"/>
      <c r="AD17" s="2"/>
      <c r="AE17" s="2"/>
      <c r="AF17" s="2"/>
    </row>
    <row r="18" spans="1:32" ht="15.75" thickTop="1">
      <c r="A18" s="87"/>
      <c r="B18" s="88"/>
      <c r="C18" s="88"/>
      <c r="D18" s="88"/>
      <c r="E18" s="88"/>
      <c r="F18" s="68"/>
      <c r="G18" s="89"/>
      <c r="H18" s="89"/>
      <c r="I18" s="89"/>
      <c r="J18" s="89"/>
      <c r="K18" s="89"/>
      <c r="L18" s="89"/>
      <c r="M18" s="89"/>
      <c r="N18" s="89"/>
      <c r="AA18" s="2"/>
    </row>
    <row r="19" spans="1:32" ht="12" customHeight="1">
      <c r="A19" s="90" t="s">
        <v>24</v>
      </c>
      <c r="B19" s="65"/>
      <c r="C19" s="65"/>
      <c r="D19" s="65"/>
      <c r="E19" s="65"/>
      <c r="F19" s="65"/>
      <c r="G19" s="65"/>
      <c r="H19" s="89"/>
      <c r="I19" s="89"/>
      <c r="J19" s="89"/>
      <c r="K19" s="89"/>
      <c r="L19" s="89"/>
      <c r="M19" s="89"/>
      <c r="N19" s="89"/>
      <c r="Z19" s="13"/>
    </row>
    <row r="20" spans="1:32" s="114" customFormat="1" ht="12" customHeight="1">
      <c r="A20" s="107" t="s">
        <v>57</v>
      </c>
      <c r="B20" s="107"/>
      <c r="C20" s="107"/>
      <c r="D20" s="107"/>
      <c r="E20" s="107"/>
      <c r="F20" s="107"/>
      <c r="G20" s="107"/>
      <c r="H20" s="109"/>
      <c r="I20" s="109"/>
      <c r="J20" s="109"/>
      <c r="K20" s="109"/>
      <c r="L20" s="109"/>
      <c r="M20" s="109"/>
      <c r="N20" s="109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spans="1:32" s="114" customFormat="1" ht="12" customHeight="1">
      <c r="A21" s="107"/>
      <c r="B21" s="107"/>
      <c r="C21" s="107"/>
      <c r="D21" s="107"/>
      <c r="E21" s="107"/>
      <c r="F21" s="107"/>
      <c r="G21" s="107"/>
      <c r="H21" s="109"/>
      <c r="I21" s="109"/>
      <c r="J21" s="109"/>
      <c r="K21" s="109"/>
      <c r="L21" s="109"/>
      <c r="M21" s="109"/>
      <c r="N21" s="109"/>
    </row>
    <row r="22" spans="1:32" s="114" customFormat="1" ht="13.5" customHeight="1">
      <c r="A22" s="108" t="s">
        <v>29</v>
      </c>
      <c r="B22" s="107"/>
      <c r="C22" s="107"/>
      <c r="D22" s="107"/>
      <c r="E22" s="107"/>
      <c r="F22" s="107"/>
      <c r="G22" s="107"/>
      <c r="H22" s="109"/>
      <c r="I22" s="109"/>
      <c r="J22" s="109"/>
      <c r="K22" s="109"/>
      <c r="L22" s="109"/>
      <c r="M22" s="109"/>
      <c r="N22" s="109"/>
    </row>
    <row r="23" spans="1:32" s="114" customFormat="1" ht="13.5" customHeight="1">
      <c r="A23" s="110"/>
      <c r="B23" s="111"/>
      <c r="C23" s="110"/>
      <c r="D23" s="110"/>
      <c r="E23" s="110"/>
      <c r="F23" s="110"/>
      <c r="G23" s="110"/>
      <c r="H23" s="112"/>
      <c r="I23" s="109"/>
      <c r="J23" s="113"/>
      <c r="K23" s="113"/>
      <c r="L23" s="112"/>
      <c r="M23" s="113"/>
      <c r="N23" s="113"/>
      <c r="O23" s="116"/>
      <c r="P23" s="116"/>
    </row>
    <row r="24" spans="1:32" s="115" customFormat="1" ht="13.5" customHeight="1">
      <c r="A24" s="110" t="s">
        <v>107</v>
      </c>
      <c r="B24" s="111"/>
      <c r="C24" s="110" t="s">
        <v>108</v>
      </c>
      <c r="D24" s="110"/>
      <c r="E24" s="110" t="s">
        <v>128</v>
      </c>
      <c r="F24" s="110"/>
      <c r="G24" s="110" t="s">
        <v>129</v>
      </c>
      <c r="H24" s="112"/>
      <c r="I24" s="113"/>
      <c r="J24" s="113"/>
      <c r="K24" s="113"/>
      <c r="L24" s="112"/>
      <c r="M24" s="113"/>
      <c r="N24" s="113"/>
      <c r="O24" s="116"/>
      <c r="P24" s="116"/>
      <c r="Q24" s="116"/>
    </row>
    <row r="25" spans="1:32" s="115" customFormat="1" ht="13.5" customHeight="1">
      <c r="A25" s="110" t="s">
        <v>111</v>
      </c>
      <c r="B25" s="111"/>
      <c r="C25" s="110" t="s">
        <v>112</v>
      </c>
      <c r="D25" s="110"/>
      <c r="E25" s="110" t="s">
        <v>109</v>
      </c>
      <c r="F25" s="110"/>
      <c r="G25" s="110" t="s">
        <v>110</v>
      </c>
      <c r="H25" s="112"/>
      <c r="I25" s="112"/>
      <c r="J25" s="113"/>
      <c r="K25" s="113"/>
      <c r="L25" s="112"/>
      <c r="M25" s="113"/>
      <c r="N25" s="113"/>
      <c r="O25" s="116"/>
      <c r="P25" s="116"/>
      <c r="Q25" s="116"/>
    </row>
    <row r="26" spans="1:32" s="115" customFormat="1" ht="13.5" customHeight="1">
      <c r="A26" s="110" t="s">
        <v>115</v>
      </c>
      <c r="B26" s="111"/>
      <c r="C26" s="110" t="s">
        <v>116</v>
      </c>
      <c r="D26" s="110"/>
      <c r="E26" s="110" t="s">
        <v>113</v>
      </c>
      <c r="F26" s="110"/>
      <c r="G26" s="110" t="s">
        <v>114</v>
      </c>
      <c r="H26" s="112"/>
      <c r="I26" s="112"/>
      <c r="J26" s="113"/>
      <c r="K26" s="113"/>
      <c r="L26" s="112"/>
      <c r="M26" s="113"/>
      <c r="N26" s="113"/>
      <c r="O26" s="116"/>
      <c r="P26" s="116"/>
      <c r="Q26" s="116"/>
    </row>
    <row r="27" spans="1:32" s="115" customFormat="1" ht="13.5" customHeight="1">
      <c r="A27" s="110" t="s">
        <v>118</v>
      </c>
      <c r="B27" s="111"/>
      <c r="C27" s="110" t="s">
        <v>130</v>
      </c>
      <c r="D27" s="110"/>
      <c r="E27" s="110" t="s">
        <v>117</v>
      </c>
      <c r="F27" s="110"/>
      <c r="G27" s="110"/>
      <c r="H27" s="112"/>
      <c r="I27" s="113"/>
      <c r="J27" s="113"/>
      <c r="K27" s="113"/>
      <c r="L27" s="112"/>
      <c r="M27" s="113"/>
      <c r="N27" s="113"/>
      <c r="O27" s="116"/>
      <c r="P27" s="116"/>
      <c r="Q27" s="116"/>
    </row>
    <row r="28" spans="1:32" s="115" customFormat="1" ht="13.5" customHeight="1">
      <c r="A28" s="110" t="s">
        <v>121</v>
      </c>
      <c r="B28" s="111"/>
      <c r="C28" s="110" t="s">
        <v>119</v>
      </c>
      <c r="D28" s="110"/>
      <c r="E28" s="110" t="s">
        <v>120</v>
      </c>
      <c r="F28" s="110"/>
      <c r="G28" s="110"/>
      <c r="H28" s="112"/>
      <c r="I28" s="112"/>
      <c r="J28" s="113"/>
      <c r="K28" s="113"/>
      <c r="L28" s="112"/>
      <c r="M28" s="113"/>
      <c r="N28" s="113"/>
      <c r="O28" s="116"/>
      <c r="P28" s="116"/>
      <c r="Q28" s="116"/>
    </row>
    <row r="29" spans="1:32" s="115" customFormat="1" ht="13.5" customHeight="1">
      <c r="A29" s="110" t="s">
        <v>124</v>
      </c>
      <c r="B29" s="111"/>
      <c r="C29" s="110" t="s">
        <v>122</v>
      </c>
      <c r="D29" s="110"/>
      <c r="E29" s="110" t="s">
        <v>123</v>
      </c>
      <c r="F29" s="110"/>
      <c r="G29" s="110"/>
      <c r="H29" s="112"/>
      <c r="I29" s="112"/>
      <c r="J29" s="113"/>
      <c r="K29" s="113"/>
      <c r="L29" s="112"/>
      <c r="M29" s="113"/>
      <c r="N29" s="113"/>
      <c r="O29" s="116"/>
      <c r="P29" s="116"/>
      <c r="Q29" s="116"/>
    </row>
    <row r="30" spans="1:32" s="115" customFormat="1" ht="12" customHeight="1">
      <c r="A30" s="110" t="s">
        <v>127</v>
      </c>
      <c r="B30" s="111"/>
      <c r="C30" s="110" t="s">
        <v>125</v>
      </c>
      <c r="D30" s="111"/>
      <c r="E30" s="110" t="s">
        <v>126</v>
      </c>
      <c r="F30" s="110"/>
      <c r="G30" s="110"/>
      <c r="H30" s="113"/>
      <c r="I30" s="113"/>
      <c r="J30" s="113"/>
      <c r="K30" s="113"/>
      <c r="L30" s="113"/>
      <c r="M30" s="113"/>
      <c r="N30" s="112"/>
      <c r="O30" s="116"/>
      <c r="P30" s="116"/>
      <c r="Q30" s="116"/>
    </row>
    <row r="31" spans="1:32" s="115" customFormat="1" ht="12" customHeight="1">
      <c r="A31" s="111"/>
      <c r="B31" s="111"/>
      <c r="C31" s="111"/>
      <c r="D31" s="111"/>
      <c r="E31" s="111"/>
      <c r="F31" s="111"/>
      <c r="G31" s="110"/>
      <c r="H31" s="123"/>
      <c r="I31" s="123"/>
      <c r="J31" s="123"/>
      <c r="K31" s="123"/>
      <c r="L31" s="123"/>
      <c r="M31" s="123"/>
      <c r="N31" s="109"/>
    </row>
    <row r="32" spans="1:32" s="114" customFormat="1" ht="12" customHeight="1">
      <c r="A32" s="107"/>
      <c r="B32" s="107"/>
      <c r="C32" s="107"/>
      <c r="D32" s="107"/>
      <c r="E32" s="107"/>
      <c r="F32" s="107"/>
      <c r="G32" s="107"/>
      <c r="H32" s="109"/>
      <c r="I32" s="109"/>
      <c r="J32" s="109"/>
      <c r="K32" s="109"/>
      <c r="L32" s="109"/>
      <c r="M32" s="109"/>
      <c r="N32" s="109"/>
    </row>
    <row r="33" spans="1:26" s="114" customFormat="1" ht="12" customHeight="1">
      <c r="A33" s="107"/>
      <c r="B33" s="107"/>
      <c r="C33" s="107"/>
      <c r="D33" s="107"/>
      <c r="E33" s="107"/>
      <c r="F33" s="107"/>
      <c r="G33" s="107"/>
      <c r="H33" s="109"/>
      <c r="I33" s="109"/>
      <c r="J33" s="109"/>
      <c r="K33" s="109"/>
      <c r="L33" s="109"/>
      <c r="M33" s="109"/>
      <c r="N33" s="109"/>
    </row>
    <row r="34" spans="1:26" s="114" customFormat="1" ht="12" customHeight="1">
      <c r="A34" s="107"/>
      <c r="B34" s="107"/>
      <c r="C34" s="107"/>
      <c r="D34" s="107"/>
      <c r="E34" s="107"/>
      <c r="F34" s="107"/>
      <c r="G34" s="107"/>
      <c r="H34" s="127"/>
      <c r="I34" s="127"/>
      <c r="J34" s="127"/>
      <c r="K34" s="127"/>
      <c r="L34" s="127"/>
      <c r="M34" s="127"/>
      <c r="N34" s="127"/>
    </row>
    <row r="35" spans="1:26" s="114" customFormat="1" ht="12" customHeight="1">
      <c r="A35" s="107" t="s">
        <v>28</v>
      </c>
      <c r="B35" s="107"/>
      <c r="C35" s="107"/>
      <c r="D35" s="107"/>
      <c r="E35" s="124"/>
      <c r="F35" s="124"/>
      <c r="G35" s="124"/>
      <c r="H35" s="127"/>
      <c r="I35" s="127"/>
      <c r="J35" s="127"/>
      <c r="K35" s="127"/>
      <c r="L35" s="127"/>
      <c r="M35" s="127"/>
      <c r="N35" s="127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spans="1:26" ht="12" customHeight="1">
      <c r="A36" s="65"/>
      <c r="B36" s="65"/>
      <c r="C36" s="65"/>
      <c r="D36" s="65"/>
      <c r="E36" s="72"/>
      <c r="F36" s="72"/>
      <c r="G36" s="72"/>
      <c r="H36" s="89"/>
      <c r="I36" s="89"/>
      <c r="J36" s="89"/>
      <c r="K36" s="89"/>
      <c r="L36" s="89"/>
      <c r="M36" s="89"/>
      <c r="N36" s="89"/>
    </row>
    <row r="37" spans="1:26" ht="12" customHeight="1">
      <c r="A37" s="64" t="s">
        <v>25</v>
      </c>
      <c r="B37" s="64"/>
      <c r="C37" s="64"/>
      <c r="D37" s="65"/>
      <c r="E37" s="72"/>
      <c r="F37" s="72"/>
      <c r="G37" s="72"/>
      <c r="H37" s="89"/>
      <c r="I37" s="89"/>
      <c r="J37" s="89"/>
      <c r="K37" s="89"/>
      <c r="L37" s="89"/>
      <c r="M37" s="89"/>
      <c r="N37" s="89"/>
    </row>
    <row r="38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&amp;L&amp;"Arial,Grassetto"&amp;10&amp;K01+034Tavola VIII&amp;R&amp;"Arial,Grassetto"&amp;10 &amp;K01+03424/10/2018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showGridLines="0" tabSelected="1" topLeftCell="A43" zoomScale="70" zoomScaleNormal="70" zoomScaleSheetLayoutView="70" zoomScalePageLayoutView="70" workbookViewId="0">
      <selection activeCell="A67" sqref="A67"/>
    </sheetView>
  </sheetViews>
  <sheetFormatPr defaultRowHeight="15"/>
  <cols>
    <col min="1" max="1" width="31.28515625" style="170" customWidth="1"/>
    <col min="2" max="2" width="7.42578125" style="165" bestFit="1" customWidth="1"/>
    <col min="3" max="3" width="7.42578125" style="171" bestFit="1" customWidth="1"/>
    <col min="4" max="4" width="9.7109375" style="171" bestFit="1" customWidth="1"/>
    <col min="5" max="6" width="7.42578125" style="171" customWidth="1"/>
    <col min="7" max="7" width="9.7109375" style="164" customWidth="1"/>
    <col min="8" max="9" width="7.42578125" style="164" bestFit="1" customWidth="1"/>
    <col min="10" max="10" width="9.7109375" style="164" bestFit="1" customWidth="1"/>
    <col min="11" max="12" width="7.42578125" style="164" bestFit="1" customWidth="1"/>
    <col min="13" max="13" width="9.7109375" style="164" bestFit="1" customWidth="1"/>
    <col min="14" max="15" width="7.42578125" style="164" bestFit="1" customWidth="1"/>
    <col min="16" max="16" width="9.7109375" style="164" bestFit="1" customWidth="1"/>
    <col min="17" max="18" width="7.42578125" style="164" bestFit="1" customWidth="1"/>
    <col min="19" max="19" width="9.7109375" style="164" bestFit="1" customWidth="1"/>
    <col min="20" max="29" width="11" style="164" customWidth="1"/>
    <col min="30" max="43" width="11" style="165" customWidth="1"/>
    <col min="44" max="258" width="9.140625" style="165"/>
    <col min="259" max="259" width="59.85546875" style="165" customWidth="1"/>
    <col min="260" max="260" width="35.85546875" style="165" customWidth="1"/>
    <col min="261" max="261" width="10.140625" style="165" customWidth="1"/>
    <col min="262" max="263" width="10.7109375" style="165" customWidth="1"/>
    <col min="264" max="264" width="10.28515625" style="165" customWidth="1"/>
    <col min="265" max="266" width="10.7109375" style="165" customWidth="1"/>
    <col min="267" max="267" width="10.5703125" style="165" customWidth="1"/>
    <col min="268" max="268" width="10.7109375" style="165" customWidth="1"/>
    <col min="269" max="269" width="10" style="165" customWidth="1"/>
    <col min="270" max="514" width="9.140625" style="165"/>
    <col min="515" max="515" width="59.85546875" style="165" customWidth="1"/>
    <col min="516" max="516" width="35.85546875" style="165" customWidth="1"/>
    <col min="517" max="517" width="10.140625" style="165" customWidth="1"/>
    <col min="518" max="519" width="10.7109375" style="165" customWidth="1"/>
    <col min="520" max="520" width="10.28515625" style="165" customWidth="1"/>
    <col min="521" max="522" width="10.7109375" style="165" customWidth="1"/>
    <col min="523" max="523" width="10.5703125" style="165" customWidth="1"/>
    <col min="524" max="524" width="10.7109375" style="165" customWidth="1"/>
    <col min="525" max="525" width="10" style="165" customWidth="1"/>
    <col min="526" max="770" width="9.140625" style="165"/>
    <col min="771" max="771" width="59.85546875" style="165" customWidth="1"/>
    <col min="772" max="772" width="35.85546875" style="165" customWidth="1"/>
    <col min="773" max="773" width="10.140625" style="165" customWidth="1"/>
    <col min="774" max="775" width="10.7109375" style="165" customWidth="1"/>
    <col min="776" max="776" width="10.28515625" style="165" customWidth="1"/>
    <col min="777" max="778" width="10.7109375" style="165" customWidth="1"/>
    <col min="779" max="779" width="10.5703125" style="165" customWidth="1"/>
    <col min="780" max="780" width="10.7109375" style="165" customWidth="1"/>
    <col min="781" max="781" width="10" style="165" customWidth="1"/>
    <col min="782" max="1026" width="9.140625" style="165"/>
    <col min="1027" max="1027" width="59.85546875" style="165" customWidth="1"/>
    <col min="1028" max="1028" width="35.85546875" style="165" customWidth="1"/>
    <col min="1029" max="1029" width="10.140625" style="165" customWidth="1"/>
    <col min="1030" max="1031" width="10.7109375" style="165" customWidth="1"/>
    <col min="1032" max="1032" width="10.28515625" style="165" customWidth="1"/>
    <col min="1033" max="1034" width="10.7109375" style="165" customWidth="1"/>
    <col min="1035" max="1035" width="10.5703125" style="165" customWidth="1"/>
    <col min="1036" max="1036" width="10.7109375" style="165" customWidth="1"/>
    <col min="1037" max="1037" width="10" style="165" customWidth="1"/>
    <col min="1038" max="1282" width="9.140625" style="165"/>
    <col min="1283" max="1283" width="59.85546875" style="165" customWidth="1"/>
    <col min="1284" max="1284" width="35.85546875" style="165" customWidth="1"/>
    <col min="1285" max="1285" width="10.140625" style="165" customWidth="1"/>
    <col min="1286" max="1287" width="10.7109375" style="165" customWidth="1"/>
    <col min="1288" max="1288" width="10.28515625" style="165" customWidth="1"/>
    <col min="1289" max="1290" width="10.7109375" style="165" customWidth="1"/>
    <col min="1291" max="1291" width="10.5703125" style="165" customWidth="1"/>
    <col min="1292" max="1292" width="10.7109375" style="165" customWidth="1"/>
    <col min="1293" max="1293" width="10" style="165" customWidth="1"/>
    <col min="1294" max="1538" width="9.140625" style="165"/>
    <col min="1539" max="1539" width="59.85546875" style="165" customWidth="1"/>
    <col min="1540" max="1540" width="35.85546875" style="165" customWidth="1"/>
    <col min="1541" max="1541" width="10.140625" style="165" customWidth="1"/>
    <col min="1542" max="1543" width="10.7109375" style="165" customWidth="1"/>
    <col min="1544" max="1544" width="10.28515625" style="165" customWidth="1"/>
    <col min="1545" max="1546" width="10.7109375" style="165" customWidth="1"/>
    <col min="1547" max="1547" width="10.5703125" style="165" customWidth="1"/>
    <col min="1548" max="1548" width="10.7109375" style="165" customWidth="1"/>
    <col min="1549" max="1549" width="10" style="165" customWidth="1"/>
    <col min="1550" max="1794" width="9.140625" style="165"/>
    <col min="1795" max="1795" width="59.85546875" style="165" customWidth="1"/>
    <col min="1796" max="1796" width="35.85546875" style="165" customWidth="1"/>
    <col min="1797" max="1797" width="10.140625" style="165" customWidth="1"/>
    <col min="1798" max="1799" width="10.7109375" style="165" customWidth="1"/>
    <col min="1800" max="1800" width="10.28515625" style="165" customWidth="1"/>
    <col min="1801" max="1802" width="10.7109375" style="165" customWidth="1"/>
    <col min="1803" max="1803" width="10.5703125" style="165" customWidth="1"/>
    <col min="1804" max="1804" width="10.7109375" style="165" customWidth="1"/>
    <col min="1805" max="1805" width="10" style="165" customWidth="1"/>
    <col min="1806" max="2050" width="9.140625" style="165"/>
    <col min="2051" max="2051" width="59.85546875" style="165" customWidth="1"/>
    <col min="2052" max="2052" width="35.85546875" style="165" customWidth="1"/>
    <col min="2053" max="2053" width="10.140625" style="165" customWidth="1"/>
    <col min="2054" max="2055" width="10.7109375" style="165" customWidth="1"/>
    <col min="2056" max="2056" width="10.28515625" style="165" customWidth="1"/>
    <col min="2057" max="2058" width="10.7109375" style="165" customWidth="1"/>
    <col min="2059" max="2059" width="10.5703125" style="165" customWidth="1"/>
    <col min="2060" max="2060" width="10.7109375" style="165" customWidth="1"/>
    <col min="2061" max="2061" width="10" style="165" customWidth="1"/>
    <col min="2062" max="2306" width="9.140625" style="165"/>
    <col min="2307" max="2307" width="59.85546875" style="165" customWidth="1"/>
    <col min="2308" max="2308" width="35.85546875" style="165" customWidth="1"/>
    <col min="2309" max="2309" width="10.140625" style="165" customWidth="1"/>
    <col min="2310" max="2311" width="10.7109375" style="165" customWidth="1"/>
    <col min="2312" max="2312" width="10.28515625" style="165" customWidth="1"/>
    <col min="2313" max="2314" width="10.7109375" style="165" customWidth="1"/>
    <col min="2315" max="2315" width="10.5703125" style="165" customWidth="1"/>
    <col min="2316" max="2316" width="10.7109375" style="165" customWidth="1"/>
    <col min="2317" max="2317" width="10" style="165" customWidth="1"/>
    <col min="2318" max="2562" width="9.140625" style="165"/>
    <col min="2563" max="2563" width="59.85546875" style="165" customWidth="1"/>
    <col min="2564" max="2564" width="35.85546875" style="165" customWidth="1"/>
    <col min="2565" max="2565" width="10.140625" style="165" customWidth="1"/>
    <col min="2566" max="2567" width="10.7109375" style="165" customWidth="1"/>
    <col min="2568" max="2568" width="10.28515625" style="165" customWidth="1"/>
    <col min="2569" max="2570" width="10.7109375" style="165" customWidth="1"/>
    <col min="2571" max="2571" width="10.5703125" style="165" customWidth="1"/>
    <col min="2572" max="2572" width="10.7109375" style="165" customWidth="1"/>
    <col min="2573" max="2573" width="10" style="165" customWidth="1"/>
    <col min="2574" max="2818" width="9.140625" style="165"/>
    <col min="2819" max="2819" width="59.85546875" style="165" customWidth="1"/>
    <col min="2820" max="2820" width="35.85546875" style="165" customWidth="1"/>
    <col min="2821" max="2821" width="10.140625" style="165" customWidth="1"/>
    <col min="2822" max="2823" width="10.7109375" style="165" customWidth="1"/>
    <col min="2824" max="2824" width="10.28515625" style="165" customWidth="1"/>
    <col min="2825" max="2826" width="10.7109375" style="165" customWidth="1"/>
    <col min="2827" max="2827" width="10.5703125" style="165" customWidth="1"/>
    <col min="2828" max="2828" width="10.7109375" style="165" customWidth="1"/>
    <col min="2829" max="2829" width="10" style="165" customWidth="1"/>
    <col min="2830" max="3074" width="9.140625" style="165"/>
    <col min="3075" max="3075" width="59.85546875" style="165" customWidth="1"/>
    <col min="3076" max="3076" width="35.85546875" style="165" customWidth="1"/>
    <col min="3077" max="3077" width="10.140625" style="165" customWidth="1"/>
    <col min="3078" max="3079" width="10.7109375" style="165" customWidth="1"/>
    <col min="3080" max="3080" width="10.28515625" style="165" customWidth="1"/>
    <col min="3081" max="3082" width="10.7109375" style="165" customWidth="1"/>
    <col min="3083" max="3083" width="10.5703125" style="165" customWidth="1"/>
    <col min="3084" max="3084" width="10.7109375" style="165" customWidth="1"/>
    <col min="3085" max="3085" width="10" style="165" customWidth="1"/>
    <col min="3086" max="3330" width="9.140625" style="165"/>
    <col min="3331" max="3331" width="59.85546875" style="165" customWidth="1"/>
    <col min="3332" max="3332" width="35.85546875" style="165" customWidth="1"/>
    <col min="3333" max="3333" width="10.140625" style="165" customWidth="1"/>
    <col min="3334" max="3335" width="10.7109375" style="165" customWidth="1"/>
    <col min="3336" max="3336" width="10.28515625" style="165" customWidth="1"/>
    <col min="3337" max="3338" width="10.7109375" style="165" customWidth="1"/>
    <col min="3339" max="3339" width="10.5703125" style="165" customWidth="1"/>
    <col min="3340" max="3340" width="10.7109375" style="165" customWidth="1"/>
    <col min="3341" max="3341" width="10" style="165" customWidth="1"/>
    <col min="3342" max="3586" width="9.140625" style="165"/>
    <col min="3587" max="3587" width="59.85546875" style="165" customWidth="1"/>
    <col min="3588" max="3588" width="35.85546875" style="165" customWidth="1"/>
    <col min="3589" max="3589" width="10.140625" style="165" customWidth="1"/>
    <col min="3590" max="3591" width="10.7109375" style="165" customWidth="1"/>
    <col min="3592" max="3592" width="10.28515625" style="165" customWidth="1"/>
    <col min="3593" max="3594" width="10.7109375" style="165" customWidth="1"/>
    <col min="3595" max="3595" width="10.5703125" style="165" customWidth="1"/>
    <col min="3596" max="3596" width="10.7109375" style="165" customWidth="1"/>
    <col min="3597" max="3597" width="10" style="165" customWidth="1"/>
    <col min="3598" max="3842" width="9.140625" style="165"/>
    <col min="3843" max="3843" width="59.85546875" style="165" customWidth="1"/>
    <col min="3844" max="3844" width="35.85546875" style="165" customWidth="1"/>
    <col min="3845" max="3845" width="10.140625" style="165" customWidth="1"/>
    <col min="3846" max="3847" width="10.7109375" style="165" customWidth="1"/>
    <col min="3848" max="3848" width="10.28515625" style="165" customWidth="1"/>
    <col min="3849" max="3850" width="10.7109375" style="165" customWidth="1"/>
    <col min="3851" max="3851" width="10.5703125" style="165" customWidth="1"/>
    <col min="3852" max="3852" width="10.7109375" style="165" customWidth="1"/>
    <col min="3853" max="3853" width="10" style="165" customWidth="1"/>
    <col min="3854" max="4098" width="9.140625" style="165"/>
    <col min="4099" max="4099" width="59.85546875" style="165" customWidth="1"/>
    <col min="4100" max="4100" width="35.85546875" style="165" customWidth="1"/>
    <col min="4101" max="4101" width="10.140625" style="165" customWidth="1"/>
    <col min="4102" max="4103" width="10.7109375" style="165" customWidth="1"/>
    <col min="4104" max="4104" width="10.28515625" style="165" customWidth="1"/>
    <col min="4105" max="4106" width="10.7109375" style="165" customWidth="1"/>
    <col min="4107" max="4107" width="10.5703125" style="165" customWidth="1"/>
    <col min="4108" max="4108" width="10.7109375" style="165" customWidth="1"/>
    <col min="4109" max="4109" width="10" style="165" customWidth="1"/>
    <col min="4110" max="4354" width="9.140625" style="165"/>
    <col min="4355" max="4355" width="59.85546875" style="165" customWidth="1"/>
    <col min="4356" max="4356" width="35.85546875" style="165" customWidth="1"/>
    <col min="4357" max="4357" width="10.140625" style="165" customWidth="1"/>
    <col min="4358" max="4359" width="10.7109375" style="165" customWidth="1"/>
    <col min="4360" max="4360" width="10.28515625" style="165" customWidth="1"/>
    <col min="4361" max="4362" width="10.7109375" style="165" customWidth="1"/>
    <col min="4363" max="4363" width="10.5703125" style="165" customWidth="1"/>
    <col min="4364" max="4364" width="10.7109375" style="165" customWidth="1"/>
    <col min="4365" max="4365" width="10" style="165" customWidth="1"/>
    <col min="4366" max="4610" width="9.140625" style="165"/>
    <col min="4611" max="4611" width="59.85546875" style="165" customWidth="1"/>
    <col min="4612" max="4612" width="35.85546875" style="165" customWidth="1"/>
    <col min="4613" max="4613" width="10.140625" style="165" customWidth="1"/>
    <col min="4614" max="4615" width="10.7109375" style="165" customWidth="1"/>
    <col min="4616" max="4616" width="10.28515625" style="165" customWidth="1"/>
    <col min="4617" max="4618" width="10.7109375" style="165" customWidth="1"/>
    <col min="4619" max="4619" width="10.5703125" style="165" customWidth="1"/>
    <col min="4620" max="4620" width="10.7109375" style="165" customWidth="1"/>
    <col min="4621" max="4621" width="10" style="165" customWidth="1"/>
    <col min="4622" max="4866" width="9.140625" style="165"/>
    <col min="4867" max="4867" width="59.85546875" style="165" customWidth="1"/>
    <col min="4868" max="4868" width="35.85546875" style="165" customWidth="1"/>
    <col min="4869" max="4869" width="10.140625" style="165" customWidth="1"/>
    <col min="4870" max="4871" width="10.7109375" style="165" customWidth="1"/>
    <col min="4872" max="4872" width="10.28515625" style="165" customWidth="1"/>
    <col min="4873" max="4874" width="10.7109375" style="165" customWidth="1"/>
    <col min="4875" max="4875" width="10.5703125" style="165" customWidth="1"/>
    <col min="4876" max="4876" width="10.7109375" style="165" customWidth="1"/>
    <col min="4877" max="4877" width="10" style="165" customWidth="1"/>
    <col min="4878" max="5122" width="9.140625" style="165"/>
    <col min="5123" max="5123" width="59.85546875" style="165" customWidth="1"/>
    <col min="5124" max="5124" width="35.85546875" style="165" customWidth="1"/>
    <col min="5125" max="5125" width="10.140625" style="165" customWidth="1"/>
    <col min="5126" max="5127" width="10.7109375" style="165" customWidth="1"/>
    <col min="5128" max="5128" width="10.28515625" style="165" customWidth="1"/>
    <col min="5129" max="5130" width="10.7109375" style="165" customWidth="1"/>
    <col min="5131" max="5131" width="10.5703125" style="165" customWidth="1"/>
    <col min="5132" max="5132" width="10.7109375" style="165" customWidth="1"/>
    <col min="5133" max="5133" width="10" style="165" customWidth="1"/>
    <col min="5134" max="5378" width="9.140625" style="165"/>
    <col min="5379" max="5379" width="59.85546875" style="165" customWidth="1"/>
    <col min="5380" max="5380" width="35.85546875" style="165" customWidth="1"/>
    <col min="5381" max="5381" width="10.140625" style="165" customWidth="1"/>
    <col min="5382" max="5383" width="10.7109375" style="165" customWidth="1"/>
    <col min="5384" max="5384" width="10.28515625" style="165" customWidth="1"/>
    <col min="5385" max="5386" width="10.7109375" style="165" customWidth="1"/>
    <col min="5387" max="5387" width="10.5703125" style="165" customWidth="1"/>
    <col min="5388" max="5388" width="10.7109375" style="165" customWidth="1"/>
    <col min="5389" max="5389" width="10" style="165" customWidth="1"/>
    <col min="5390" max="5634" width="9.140625" style="165"/>
    <col min="5635" max="5635" width="59.85546875" style="165" customWidth="1"/>
    <col min="5636" max="5636" width="35.85546875" style="165" customWidth="1"/>
    <col min="5637" max="5637" width="10.140625" style="165" customWidth="1"/>
    <col min="5638" max="5639" width="10.7109375" style="165" customWidth="1"/>
    <col min="5640" max="5640" width="10.28515625" style="165" customWidth="1"/>
    <col min="5641" max="5642" width="10.7109375" style="165" customWidth="1"/>
    <col min="5643" max="5643" width="10.5703125" style="165" customWidth="1"/>
    <col min="5644" max="5644" width="10.7109375" style="165" customWidth="1"/>
    <col min="5645" max="5645" width="10" style="165" customWidth="1"/>
    <col min="5646" max="5890" width="9.140625" style="165"/>
    <col min="5891" max="5891" width="59.85546875" style="165" customWidth="1"/>
    <col min="5892" max="5892" width="35.85546875" style="165" customWidth="1"/>
    <col min="5893" max="5893" width="10.140625" style="165" customWidth="1"/>
    <col min="5894" max="5895" width="10.7109375" style="165" customWidth="1"/>
    <col min="5896" max="5896" width="10.28515625" style="165" customWidth="1"/>
    <col min="5897" max="5898" width="10.7109375" style="165" customWidth="1"/>
    <col min="5899" max="5899" width="10.5703125" style="165" customWidth="1"/>
    <col min="5900" max="5900" width="10.7109375" style="165" customWidth="1"/>
    <col min="5901" max="5901" width="10" style="165" customWidth="1"/>
    <col min="5902" max="6146" width="9.140625" style="165"/>
    <col min="6147" max="6147" width="59.85546875" style="165" customWidth="1"/>
    <col min="6148" max="6148" width="35.85546875" style="165" customWidth="1"/>
    <col min="6149" max="6149" width="10.140625" style="165" customWidth="1"/>
    <col min="6150" max="6151" width="10.7109375" style="165" customWidth="1"/>
    <col min="6152" max="6152" width="10.28515625" style="165" customWidth="1"/>
    <col min="6153" max="6154" width="10.7109375" style="165" customWidth="1"/>
    <col min="6155" max="6155" width="10.5703125" style="165" customWidth="1"/>
    <col min="6156" max="6156" width="10.7109375" style="165" customWidth="1"/>
    <col min="6157" max="6157" width="10" style="165" customWidth="1"/>
    <col min="6158" max="6402" width="9.140625" style="165"/>
    <col min="6403" max="6403" width="59.85546875" style="165" customWidth="1"/>
    <col min="6404" max="6404" width="35.85546875" style="165" customWidth="1"/>
    <col min="6405" max="6405" width="10.140625" style="165" customWidth="1"/>
    <col min="6406" max="6407" width="10.7109375" style="165" customWidth="1"/>
    <col min="6408" max="6408" width="10.28515625" style="165" customWidth="1"/>
    <col min="6409" max="6410" width="10.7109375" style="165" customWidth="1"/>
    <col min="6411" max="6411" width="10.5703125" style="165" customWidth="1"/>
    <col min="6412" max="6412" width="10.7109375" style="165" customWidth="1"/>
    <col min="6413" max="6413" width="10" style="165" customWidth="1"/>
    <col min="6414" max="6658" width="9.140625" style="165"/>
    <col min="6659" max="6659" width="59.85546875" style="165" customWidth="1"/>
    <col min="6660" max="6660" width="35.85546875" style="165" customWidth="1"/>
    <col min="6661" max="6661" width="10.140625" style="165" customWidth="1"/>
    <col min="6662" max="6663" width="10.7109375" style="165" customWidth="1"/>
    <col min="6664" max="6664" width="10.28515625" style="165" customWidth="1"/>
    <col min="6665" max="6666" width="10.7109375" style="165" customWidth="1"/>
    <col min="6667" max="6667" width="10.5703125" style="165" customWidth="1"/>
    <col min="6668" max="6668" width="10.7109375" style="165" customWidth="1"/>
    <col min="6669" max="6669" width="10" style="165" customWidth="1"/>
    <col min="6670" max="6914" width="9.140625" style="165"/>
    <col min="6915" max="6915" width="59.85546875" style="165" customWidth="1"/>
    <col min="6916" max="6916" width="35.85546875" style="165" customWidth="1"/>
    <col min="6917" max="6917" width="10.140625" style="165" customWidth="1"/>
    <col min="6918" max="6919" width="10.7109375" style="165" customWidth="1"/>
    <col min="6920" max="6920" width="10.28515625" style="165" customWidth="1"/>
    <col min="6921" max="6922" width="10.7109375" style="165" customWidth="1"/>
    <col min="6923" max="6923" width="10.5703125" style="165" customWidth="1"/>
    <col min="6924" max="6924" width="10.7109375" style="165" customWidth="1"/>
    <col min="6925" max="6925" width="10" style="165" customWidth="1"/>
    <col min="6926" max="7170" width="9.140625" style="165"/>
    <col min="7171" max="7171" width="59.85546875" style="165" customWidth="1"/>
    <col min="7172" max="7172" width="35.85546875" style="165" customWidth="1"/>
    <col min="7173" max="7173" width="10.140625" style="165" customWidth="1"/>
    <col min="7174" max="7175" width="10.7109375" style="165" customWidth="1"/>
    <col min="7176" max="7176" width="10.28515625" style="165" customWidth="1"/>
    <col min="7177" max="7178" width="10.7109375" style="165" customWidth="1"/>
    <col min="7179" max="7179" width="10.5703125" style="165" customWidth="1"/>
    <col min="7180" max="7180" width="10.7109375" style="165" customWidth="1"/>
    <col min="7181" max="7181" width="10" style="165" customWidth="1"/>
    <col min="7182" max="7426" width="9.140625" style="165"/>
    <col min="7427" max="7427" width="59.85546875" style="165" customWidth="1"/>
    <col min="7428" max="7428" width="35.85546875" style="165" customWidth="1"/>
    <col min="7429" max="7429" width="10.140625" style="165" customWidth="1"/>
    <col min="7430" max="7431" width="10.7109375" style="165" customWidth="1"/>
    <col min="7432" max="7432" width="10.28515625" style="165" customWidth="1"/>
    <col min="7433" max="7434" width="10.7109375" style="165" customWidth="1"/>
    <col min="7435" max="7435" width="10.5703125" style="165" customWidth="1"/>
    <col min="7436" max="7436" width="10.7109375" style="165" customWidth="1"/>
    <col min="7437" max="7437" width="10" style="165" customWidth="1"/>
    <col min="7438" max="7682" width="9.140625" style="165"/>
    <col min="7683" max="7683" width="59.85546875" style="165" customWidth="1"/>
    <col min="7684" max="7684" width="35.85546875" style="165" customWidth="1"/>
    <col min="7685" max="7685" width="10.140625" style="165" customWidth="1"/>
    <col min="7686" max="7687" width="10.7109375" style="165" customWidth="1"/>
    <col min="7688" max="7688" width="10.28515625" style="165" customWidth="1"/>
    <col min="7689" max="7690" width="10.7109375" style="165" customWidth="1"/>
    <col min="7691" max="7691" width="10.5703125" style="165" customWidth="1"/>
    <col min="7692" max="7692" width="10.7109375" style="165" customWidth="1"/>
    <col min="7693" max="7693" width="10" style="165" customWidth="1"/>
    <col min="7694" max="7938" width="9.140625" style="165"/>
    <col min="7939" max="7939" width="59.85546875" style="165" customWidth="1"/>
    <col min="7940" max="7940" width="35.85546875" style="165" customWidth="1"/>
    <col min="7941" max="7941" width="10.140625" style="165" customWidth="1"/>
    <col min="7942" max="7943" width="10.7109375" style="165" customWidth="1"/>
    <col min="7944" max="7944" width="10.28515625" style="165" customWidth="1"/>
    <col min="7945" max="7946" width="10.7109375" style="165" customWidth="1"/>
    <col min="7947" max="7947" width="10.5703125" style="165" customWidth="1"/>
    <col min="7948" max="7948" width="10.7109375" style="165" customWidth="1"/>
    <col min="7949" max="7949" width="10" style="165" customWidth="1"/>
    <col min="7950" max="8194" width="9.140625" style="165"/>
    <col min="8195" max="8195" width="59.85546875" style="165" customWidth="1"/>
    <col min="8196" max="8196" width="35.85546875" style="165" customWidth="1"/>
    <col min="8197" max="8197" width="10.140625" style="165" customWidth="1"/>
    <col min="8198" max="8199" width="10.7109375" style="165" customWidth="1"/>
    <col min="8200" max="8200" width="10.28515625" style="165" customWidth="1"/>
    <col min="8201" max="8202" width="10.7109375" style="165" customWidth="1"/>
    <col min="8203" max="8203" width="10.5703125" style="165" customWidth="1"/>
    <col min="8204" max="8204" width="10.7109375" style="165" customWidth="1"/>
    <col min="8205" max="8205" width="10" style="165" customWidth="1"/>
    <col min="8206" max="8450" width="9.140625" style="165"/>
    <col min="8451" max="8451" width="59.85546875" style="165" customWidth="1"/>
    <col min="8452" max="8452" width="35.85546875" style="165" customWidth="1"/>
    <col min="8453" max="8453" width="10.140625" style="165" customWidth="1"/>
    <col min="8454" max="8455" width="10.7109375" style="165" customWidth="1"/>
    <col min="8456" max="8456" width="10.28515625" style="165" customWidth="1"/>
    <col min="8457" max="8458" width="10.7109375" style="165" customWidth="1"/>
    <col min="8459" max="8459" width="10.5703125" style="165" customWidth="1"/>
    <col min="8460" max="8460" width="10.7109375" style="165" customWidth="1"/>
    <col min="8461" max="8461" width="10" style="165" customWidth="1"/>
    <col min="8462" max="8706" width="9.140625" style="165"/>
    <col min="8707" max="8707" width="59.85546875" style="165" customWidth="1"/>
    <col min="8708" max="8708" width="35.85546875" style="165" customWidth="1"/>
    <col min="8709" max="8709" width="10.140625" style="165" customWidth="1"/>
    <col min="8710" max="8711" width="10.7109375" style="165" customWidth="1"/>
    <col min="8712" max="8712" width="10.28515625" style="165" customWidth="1"/>
    <col min="8713" max="8714" width="10.7109375" style="165" customWidth="1"/>
    <col min="8715" max="8715" width="10.5703125" style="165" customWidth="1"/>
    <col min="8716" max="8716" width="10.7109375" style="165" customWidth="1"/>
    <col min="8717" max="8717" width="10" style="165" customWidth="1"/>
    <col min="8718" max="8962" width="9.140625" style="165"/>
    <col min="8963" max="8963" width="59.85546875" style="165" customWidth="1"/>
    <col min="8964" max="8964" width="35.85546875" style="165" customWidth="1"/>
    <col min="8965" max="8965" width="10.140625" style="165" customWidth="1"/>
    <col min="8966" max="8967" width="10.7109375" style="165" customWidth="1"/>
    <col min="8968" max="8968" width="10.28515625" style="165" customWidth="1"/>
    <col min="8969" max="8970" width="10.7109375" style="165" customWidth="1"/>
    <col min="8971" max="8971" width="10.5703125" style="165" customWidth="1"/>
    <col min="8972" max="8972" width="10.7109375" style="165" customWidth="1"/>
    <col min="8973" max="8973" width="10" style="165" customWidth="1"/>
    <col min="8974" max="9218" width="9.140625" style="165"/>
    <col min="9219" max="9219" width="59.85546875" style="165" customWidth="1"/>
    <col min="9220" max="9220" width="35.85546875" style="165" customWidth="1"/>
    <col min="9221" max="9221" width="10.140625" style="165" customWidth="1"/>
    <col min="9222" max="9223" width="10.7109375" style="165" customWidth="1"/>
    <col min="9224" max="9224" width="10.28515625" style="165" customWidth="1"/>
    <col min="9225" max="9226" width="10.7109375" style="165" customWidth="1"/>
    <col min="9227" max="9227" width="10.5703125" style="165" customWidth="1"/>
    <col min="9228" max="9228" width="10.7109375" style="165" customWidth="1"/>
    <col min="9229" max="9229" width="10" style="165" customWidth="1"/>
    <col min="9230" max="9474" width="9.140625" style="165"/>
    <col min="9475" max="9475" width="59.85546875" style="165" customWidth="1"/>
    <col min="9476" max="9476" width="35.85546875" style="165" customWidth="1"/>
    <col min="9477" max="9477" width="10.140625" style="165" customWidth="1"/>
    <col min="9478" max="9479" width="10.7109375" style="165" customWidth="1"/>
    <col min="9480" max="9480" width="10.28515625" style="165" customWidth="1"/>
    <col min="9481" max="9482" width="10.7109375" style="165" customWidth="1"/>
    <col min="9483" max="9483" width="10.5703125" style="165" customWidth="1"/>
    <col min="9484" max="9484" width="10.7109375" style="165" customWidth="1"/>
    <col min="9485" max="9485" width="10" style="165" customWidth="1"/>
    <col min="9486" max="9730" width="9.140625" style="165"/>
    <col min="9731" max="9731" width="59.85546875" style="165" customWidth="1"/>
    <col min="9732" max="9732" width="35.85546875" style="165" customWidth="1"/>
    <col min="9733" max="9733" width="10.140625" style="165" customWidth="1"/>
    <col min="9734" max="9735" width="10.7109375" style="165" customWidth="1"/>
    <col min="9736" max="9736" width="10.28515625" style="165" customWidth="1"/>
    <col min="9737" max="9738" width="10.7109375" style="165" customWidth="1"/>
    <col min="9739" max="9739" width="10.5703125" style="165" customWidth="1"/>
    <col min="9740" max="9740" width="10.7109375" style="165" customWidth="1"/>
    <col min="9741" max="9741" width="10" style="165" customWidth="1"/>
    <col min="9742" max="9986" width="9.140625" style="165"/>
    <col min="9987" max="9987" width="59.85546875" style="165" customWidth="1"/>
    <col min="9988" max="9988" width="35.85546875" style="165" customWidth="1"/>
    <col min="9989" max="9989" width="10.140625" style="165" customWidth="1"/>
    <col min="9990" max="9991" width="10.7109375" style="165" customWidth="1"/>
    <col min="9992" max="9992" width="10.28515625" style="165" customWidth="1"/>
    <col min="9993" max="9994" width="10.7109375" style="165" customWidth="1"/>
    <col min="9995" max="9995" width="10.5703125" style="165" customWidth="1"/>
    <col min="9996" max="9996" width="10.7109375" style="165" customWidth="1"/>
    <col min="9997" max="9997" width="10" style="165" customWidth="1"/>
    <col min="9998" max="10242" width="9.140625" style="165"/>
    <col min="10243" max="10243" width="59.85546875" style="165" customWidth="1"/>
    <col min="10244" max="10244" width="35.85546875" style="165" customWidth="1"/>
    <col min="10245" max="10245" width="10.140625" style="165" customWidth="1"/>
    <col min="10246" max="10247" width="10.7109375" style="165" customWidth="1"/>
    <col min="10248" max="10248" width="10.28515625" style="165" customWidth="1"/>
    <col min="10249" max="10250" width="10.7109375" style="165" customWidth="1"/>
    <col min="10251" max="10251" width="10.5703125" style="165" customWidth="1"/>
    <col min="10252" max="10252" width="10.7109375" style="165" customWidth="1"/>
    <col min="10253" max="10253" width="10" style="165" customWidth="1"/>
    <col min="10254" max="10498" width="9.140625" style="165"/>
    <col min="10499" max="10499" width="59.85546875" style="165" customWidth="1"/>
    <col min="10500" max="10500" width="35.85546875" style="165" customWidth="1"/>
    <col min="10501" max="10501" width="10.140625" style="165" customWidth="1"/>
    <col min="10502" max="10503" width="10.7109375" style="165" customWidth="1"/>
    <col min="10504" max="10504" width="10.28515625" style="165" customWidth="1"/>
    <col min="10505" max="10506" width="10.7109375" style="165" customWidth="1"/>
    <col min="10507" max="10507" width="10.5703125" style="165" customWidth="1"/>
    <col min="10508" max="10508" width="10.7109375" style="165" customWidth="1"/>
    <col min="10509" max="10509" width="10" style="165" customWidth="1"/>
    <col min="10510" max="10754" width="9.140625" style="165"/>
    <col min="10755" max="10755" width="59.85546875" style="165" customWidth="1"/>
    <col min="10756" max="10756" width="35.85546875" style="165" customWidth="1"/>
    <col min="10757" max="10757" width="10.140625" style="165" customWidth="1"/>
    <col min="10758" max="10759" width="10.7109375" style="165" customWidth="1"/>
    <col min="10760" max="10760" width="10.28515625" style="165" customWidth="1"/>
    <col min="10761" max="10762" width="10.7109375" style="165" customWidth="1"/>
    <col min="10763" max="10763" width="10.5703125" style="165" customWidth="1"/>
    <col min="10764" max="10764" width="10.7109375" style="165" customWidth="1"/>
    <col min="10765" max="10765" width="10" style="165" customWidth="1"/>
    <col min="10766" max="11010" width="9.140625" style="165"/>
    <col min="11011" max="11011" width="59.85546875" style="165" customWidth="1"/>
    <col min="11012" max="11012" width="35.85546875" style="165" customWidth="1"/>
    <col min="11013" max="11013" width="10.140625" style="165" customWidth="1"/>
    <col min="11014" max="11015" width="10.7109375" style="165" customWidth="1"/>
    <col min="11016" max="11016" width="10.28515625" style="165" customWidth="1"/>
    <col min="11017" max="11018" width="10.7109375" style="165" customWidth="1"/>
    <col min="11019" max="11019" width="10.5703125" style="165" customWidth="1"/>
    <col min="11020" max="11020" width="10.7109375" style="165" customWidth="1"/>
    <col min="11021" max="11021" width="10" style="165" customWidth="1"/>
    <col min="11022" max="11266" width="9.140625" style="165"/>
    <col min="11267" max="11267" width="59.85546875" style="165" customWidth="1"/>
    <col min="11268" max="11268" width="35.85546875" style="165" customWidth="1"/>
    <col min="11269" max="11269" width="10.140625" style="165" customWidth="1"/>
    <col min="11270" max="11271" width="10.7109375" style="165" customWidth="1"/>
    <col min="11272" max="11272" width="10.28515625" style="165" customWidth="1"/>
    <col min="11273" max="11274" width="10.7109375" style="165" customWidth="1"/>
    <col min="11275" max="11275" width="10.5703125" style="165" customWidth="1"/>
    <col min="11276" max="11276" width="10.7109375" style="165" customWidth="1"/>
    <col min="11277" max="11277" width="10" style="165" customWidth="1"/>
    <col min="11278" max="11522" width="9.140625" style="165"/>
    <col min="11523" max="11523" width="59.85546875" style="165" customWidth="1"/>
    <col min="11524" max="11524" width="35.85546875" style="165" customWidth="1"/>
    <col min="11525" max="11525" width="10.140625" style="165" customWidth="1"/>
    <col min="11526" max="11527" width="10.7109375" style="165" customWidth="1"/>
    <col min="11528" max="11528" width="10.28515625" style="165" customWidth="1"/>
    <col min="11529" max="11530" width="10.7109375" style="165" customWidth="1"/>
    <col min="11531" max="11531" width="10.5703125" style="165" customWidth="1"/>
    <col min="11532" max="11532" width="10.7109375" style="165" customWidth="1"/>
    <col min="11533" max="11533" width="10" style="165" customWidth="1"/>
    <col min="11534" max="11778" width="9.140625" style="165"/>
    <col min="11779" max="11779" width="59.85546875" style="165" customWidth="1"/>
    <col min="11780" max="11780" width="35.85546875" style="165" customWidth="1"/>
    <col min="11781" max="11781" width="10.140625" style="165" customWidth="1"/>
    <col min="11782" max="11783" width="10.7109375" style="165" customWidth="1"/>
    <col min="11784" max="11784" width="10.28515625" style="165" customWidth="1"/>
    <col min="11785" max="11786" width="10.7109375" style="165" customWidth="1"/>
    <col min="11787" max="11787" width="10.5703125" style="165" customWidth="1"/>
    <col min="11788" max="11788" width="10.7109375" style="165" customWidth="1"/>
    <col min="11789" max="11789" width="10" style="165" customWidth="1"/>
    <col min="11790" max="12034" width="9.140625" style="165"/>
    <col min="12035" max="12035" width="59.85546875" style="165" customWidth="1"/>
    <col min="12036" max="12036" width="35.85546875" style="165" customWidth="1"/>
    <col min="12037" max="12037" width="10.140625" style="165" customWidth="1"/>
    <col min="12038" max="12039" width="10.7109375" style="165" customWidth="1"/>
    <col min="12040" max="12040" width="10.28515625" style="165" customWidth="1"/>
    <col min="12041" max="12042" width="10.7109375" style="165" customWidth="1"/>
    <col min="12043" max="12043" width="10.5703125" style="165" customWidth="1"/>
    <col min="12044" max="12044" width="10.7109375" style="165" customWidth="1"/>
    <col min="12045" max="12045" width="10" style="165" customWidth="1"/>
    <col min="12046" max="12290" width="9.140625" style="165"/>
    <col min="12291" max="12291" width="59.85546875" style="165" customWidth="1"/>
    <col min="12292" max="12292" width="35.85546875" style="165" customWidth="1"/>
    <col min="12293" max="12293" width="10.140625" style="165" customWidth="1"/>
    <col min="12294" max="12295" width="10.7109375" style="165" customWidth="1"/>
    <col min="12296" max="12296" width="10.28515625" style="165" customWidth="1"/>
    <col min="12297" max="12298" width="10.7109375" style="165" customWidth="1"/>
    <col min="12299" max="12299" width="10.5703125" style="165" customWidth="1"/>
    <col min="12300" max="12300" width="10.7109375" style="165" customWidth="1"/>
    <col min="12301" max="12301" width="10" style="165" customWidth="1"/>
    <col min="12302" max="12546" width="9.140625" style="165"/>
    <col min="12547" max="12547" width="59.85546875" style="165" customWidth="1"/>
    <col min="12548" max="12548" width="35.85546875" style="165" customWidth="1"/>
    <col min="12549" max="12549" width="10.140625" style="165" customWidth="1"/>
    <col min="12550" max="12551" width="10.7109375" style="165" customWidth="1"/>
    <col min="12552" max="12552" width="10.28515625" style="165" customWidth="1"/>
    <col min="12553" max="12554" width="10.7109375" style="165" customWidth="1"/>
    <col min="12555" max="12555" width="10.5703125" style="165" customWidth="1"/>
    <col min="12556" max="12556" width="10.7109375" style="165" customWidth="1"/>
    <col min="12557" max="12557" width="10" style="165" customWidth="1"/>
    <col min="12558" max="12802" width="9.140625" style="165"/>
    <col min="12803" max="12803" width="59.85546875" style="165" customWidth="1"/>
    <col min="12804" max="12804" width="35.85546875" style="165" customWidth="1"/>
    <col min="12805" max="12805" width="10.140625" style="165" customWidth="1"/>
    <col min="12806" max="12807" width="10.7109375" style="165" customWidth="1"/>
    <col min="12808" max="12808" width="10.28515625" style="165" customWidth="1"/>
    <col min="12809" max="12810" width="10.7109375" style="165" customWidth="1"/>
    <col min="12811" max="12811" width="10.5703125" style="165" customWidth="1"/>
    <col min="12812" max="12812" width="10.7109375" style="165" customWidth="1"/>
    <col min="12813" max="12813" width="10" style="165" customWidth="1"/>
    <col min="12814" max="13058" width="9.140625" style="165"/>
    <col min="13059" max="13059" width="59.85546875" style="165" customWidth="1"/>
    <col min="13060" max="13060" width="35.85546875" style="165" customWidth="1"/>
    <col min="13061" max="13061" width="10.140625" style="165" customWidth="1"/>
    <col min="13062" max="13063" width="10.7109375" style="165" customWidth="1"/>
    <col min="13064" max="13064" width="10.28515625" style="165" customWidth="1"/>
    <col min="13065" max="13066" width="10.7109375" style="165" customWidth="1"/>
    <col min="13067" max="13067" width="10.5703125" style="165" customWidth="1"/>
    <col min="13068" max="13068" width="10.7109375" style="165" customWidth="1"/>
    <col min="13069" max="13069" width="10" style="165" customWidth="1"/>
    <col min="13070" max="13314" width="9.140625" style="165"/>
    <col min="13315" max="13315" width="59.85546875" style="165" customWidth="1"/>
    <col min="13316" max="13316" width="35.85546875" style="165" customWidth="1"/>
    <col min="13317" max="13317" width="10.140625" style="165" customWidth="1"/>
    <col min="13318" max="13319" width="10.7109375" style="165" customWidth="1"/>
    <col min="13320" max="13320" width="10.28515625" style="165" customWidth="1"/>
    <col min="13321" max="13322" width="10.7109375" style="165" customWidth="1"/>
    <col min="13323" max="13323" width="10.5703125" style="165" customWidth="1"/>
    <col min="13324" max="13324" width="10.7109375" style="165" customWidth="1"/>
    <col min="13325" max="13325" width="10" style="165" customWidth="1"/>
    <col min="13326" max="13570" width="9.140625" style="165"/>
    <col min="13571" max="13571" width="59.85546875" style="165" customWidth="1"/>
    <col min="13572" max="13572" width="35.85546875" style="165" customWidth="1"/>
    <col min="13573" max="13573" width="10.140625" style="165" customWidth="1"/>
    <col min="13574" max="13575" width="10.7109375" style="165" customWidth="1"/>
    <col min="13576" max="13576" width="10.28515625" style="165" customWidth="1"/>
    <col min="13577" max="13578" width="10.7109375" style="165" customWidth="1"/>
    <col min="13579" max="13579" width="10.5703125" style="165" customWidth="1"/>
    <col min="13580" max="13580" width="10.7109375" style="165" customWidth="1"/>
    <col min="13581" max="13581" width="10" style="165" customWidth="1"/>
    <col min="13582" max="13826" width="9.140625" style="165"/>
    <col min="13827" max="13827" width="59.85546875" style="165" customWidth="1"/>
    <col min="13828" max="13828" width="35.85546875" style="165" customWidth="1"/>
    <col min="13829" max="13829" width="10.140625" style="165" customWidth="1"/>
    <col min="13830" max="13831" width="10.7109375" style="165" customWidth="1"/>
    <col min="13832" max="13832" width="10.28515625" style="165" customWidth="1"/>
    <col min="13833" max="13834" width="10.7109375" style="165" customWidth="1"/>
    <col min="13835" max="13835" width="10.5703125" style="165" customWidth="1"/>
    <col min="13836" max="13836" width="10.7109375" style="165" customWidth="1"/>
    <col min="13837" max="13837" width="10" style="165" customWidth="1"/>
    <col min="13838" max="14082" width="9.140625" style="165"/>
    <col min="14083" max="14083" width="59.85546875" style="165" customWidth="1"/>
    <col min="14084" max="14084" width="35.85546875" style="165" customWidth="1"/>
    <col min="14085" max="14085" width="10.140625" style="165" customWidth="1"/>
    <col min="14086" max="14087" width="10.7109375" style="165" customWidth="1"/>
    <col min="14088" max="14088" width="10.28515625" style="165" customWidth="1"/>
    <col min="14089" max="14090" width="10.7109375" style="165" customWidth="1"/>
    <col min="14091" max="14091" width="10.5703125" style="165" customWidth="1"/>
    <col min="14092" max="14092" width="10.7109375" style="165" customWidth="1"/>
    <col min="14093" max="14093" width="10" style="165" customWidth="1"/>
    <col min="14094" max="14338" width="9.140625" style="165"/>
    <col min="14339" max="14339" width="59.85546875" style="165" customWidth="1"/>
    <col min="14340" max="14340" width="35.85546875" style="165" customWidth="1"/>
    <col min="14341" max="14341" width="10.140625" style="165" customWidth="1"/>
    <col min="14342" max="14343" width="10.7109375" style="165" customWidth="1"/>
    <col min="14344" max="14344" width="10.28515625" style="165" customWidth="1"/>
    <col min="14345" max="14346" width="10.7109375" style="165" customWidth="1"/>
    <col min="14347" max="14347" width="10.5703125" style="165" customWidth="1"/>
    <col min="14348" max="14348" width="10.7109375" style="165" customWidth="1"/>
    <col min="14349" max="14349" width="10" style="165" customWidth="1"/>
    <col min="14350" max="14594" width="9.140625" style="165"/>
    <col min="14595" max="14595" width="59.85546875" style="165" customWidth="1"/>
    <col min="14596" max="14596" width="35.85546875" style="165" customWidth="1"/>
    <col min="14597" max="14597" width="10.140625" style="165" customWidth="1"/>
    <col min="14598" max="14599" width="10.7109375" style="165" customWidth="1"/>
    <col min="14600" max="14600" width="10.28515625" style="165" customWidth="1"/>
    <col min="14601" max="14602" width="10.7109375" style="165" customWidth="1"/>
    <col min="14603" max="14603" width="10.5703125" style="165" customWidth="1"/>
    <col min="14604" max="14604" width="10.7109375" style="165" customWidth="1"/>
    <col min="14605" max="14605" width="10" style="165" customWidth="1"/>
    <col min="14606" max="14850" width="9.140625" style="165"/>
    <col min="14851" max="14851" width="59.85546875" style="165" customWidth="1"/>
    <col min="14852" max="14852" width="35.85546875" style="165" customWidth="1"/>
    <col min="14853" max="14853" width="10.140625" style="165" customWidth="1"/>
    <col min="14854" max="14855" width="10.7109375" style="165" customWidth="1"/>
    <col min="14856" max="14856" width="10.28515625" style="165" customWidth="1"/>
    <col min="14857" max="14858" width="10.7109375" style="165" customWidth="1"/>
    <col min="14859" max="14859" width="10.5703125" style="165" customWidth="1"/>
    <col min="14860" max="14860" width="10.7109375" style="165" customWidth="1"/>
    <col min="14861" max="14861" width="10" style="165" customWidth="1"/>
    <col min="14862" max="15106" width="9.140625" style="165"/>
    <col min="15107" max="15107" width="59.85546875" style="165" customWidth="1"/>
    <col min="15108" max="15108" width="35.85546875" style="165" customWidth="1"/>
    <col min="15109" max="15109" width="10.140625" style="165" customWidth="1"/>
    <col min="15110" max="15111" width="10.7109375" style="165" customWidth="1"/>
    <col min="15112" max="15112" width="10.28515625" style="165" customWidth="1"/>
    <col min="15113" max="15114" width="10.7109375" style="165" customWidth="1"/>
    <col min="15115" max="15115" width="10.5703125" style="165" customWidth="1"/>
    <col min="15116" max="15116" width="10.7109375" style="165" customWidth="1"/>
    <col min="15117" max="15117" width="10" style="165" customWidth="1"/>
    <col min="15118" max="15362" width="9.140625" style="165"/>
    <col min="15363" max="15363" width="59.85546875" style="165" customWidth="1"/>
    <col min="15364" max="15364" width="35.85546875" style="165" customWidth="1"/>
    <col min="15365" max="15365" width="10.140625" style="165" customWidth="1"/>
    <col min="15366" max="15367" width="10.7109375" style="165" customWidth="1"/>
    <col min="15368" max="15368" width="10.28515625" style="165" customWidth="1"/>
    <col min="15369" max="15370" width="10.7109375" style="165" customWidth="1"/>
    <col min="15371" max="15371" width="10.5703125" style="165" customWidth="1"/>
    <col min="15372" max="15372" width="10.7109375" style="165" customWidth="1"/>
    <col min="15373" max="15373" width="10" style="165" customWidth="1"/>
    <col min="15374" max="15618" width="9.140625" style="165"/>
    <col min="15619" max="15619" width="59.85546875" style="165" customWidth="1"/>
    <col min="15620" max="15620" width="35.85546875" style="165" customWidth="1"/>
    <col min="15621" max="15621" width="10.140625" style="165" customWidth="1"/>
    <col min="15622" max="15623" width="10.7109375" style="165" customWidth="1"/>
    <col min="15624" max="15624" width="10.28515625" style="165" customWidth="1"/>
    <col min="15625" max="15626" width="10.7109375" style="165" customWidth="1"/>
    <col min="15627" max="15627" width="10.5703125" style="165" customWidth="1"/>
    <col min="15628" max="15628" width="10.7109375" style="165" customWidth="1"/>
    <col min="15629" max="15629" width="10" style="165" customWidth="1"/>
    <col min="15630" max="15874" width="9.140625" style="165"/>
    <col min="15875" max="15875" width="59.85546875" style="165" customWidth="1"/>
    <col min="15876" max="15876" width="35.85546875" style="165" customWidth="1"/>
    <col min="15877" max="15877" width="10.140625" style="165" customWidth="1"/>
    <col min="15878" max="15879" width="10.7109375" style="165" customWidth="1"/>
    <col min="15880" max="15880" width="10.28515625" style="165" customWidth="1"/>
    <col min="15881" max="15882" width="10.7109375" style="165" customWidth="1"/>
    <col min="15883" max="15883" width="10.5703125" style="165" customWidth="1"/>
    <col min="15884" max="15884" width="10.7109375" style="165" customWidth="1"/>
    <col min="15885" max="15885" width="10" style="165" customWidth="1"/>
    <col min="15886" max="16130" width="9.140625" style="165"/>
    <col min="16131" max="16131" width="59.85546875" style="165" customWidth="1"/>
    <col min="16132" max="16132" width="35.85546875" style="165" customWidth="1"/>
    <col min="16133" max="16133" width="10.140625" style="165" customWidth="1"/>
    <col min="16134" max="16135" width="10.7109375" style="165" customWidth="1"/>
    <col min="16136" max="16136" width="10.28515625" style="165" customWidth="1"/>
    <col min="16137" max="16138" width="10.7109375" style="165" customWidth="1"/>
    <col min="16139" max="16139" width="10.5703125" style="165" customWidth="1"/>
    <col min="16140" max="16140" width="10.7109375" style="165" customWidth="1"/>
    <col min="16141" max="16141" width="10" style="165" customWidth="1"/>
    <col min="16142" max="16384" width="9.140625" style="165"/>
  </cols>
  <sheetData>
    <row r="1" spans="1:19" s="163" customFormat="1" ht="39.950000000000003" customHeight="1">
      <c r="A1" s="309" t="s">
        <v>156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</row>
    <row r="2" spans="1:19" s="262" customFormat="1" ht="7.5" customHeight="1" thickBot="1">
      <c r="A2" s="261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163" customFormat="1" ht="19.5" customHeight="1" thickTop="1" thickBot="1">
      <c r="A3" s="290" t="s">
        <v>131</v>
      </c>
      <c r="B3" s="306" t="s">
        <v>3</v>
      </c>
      <c r="C3" s="307"/>
      <c r="D3" s="308"/>
      <c r="E3" s="306" t="s">
        <v>4</v>
      </c>
      <c r="F3" s="307"/>
      <c r="G3" s="308"/>
      <c r="H3" s="306" t="s">
        <v>5</v>
      </c>
      <c r="I3" s="307"/>
      <c r="J3" s="308"/>
      <c r="K3" s="306" t="s">
        <v>6</v>
      </c>
      <c r="L3" s="307"/>
      <c r="M3" s="308"/>
      <c r="N3" s="306" t="s">
        <v>7</v>
      </c>
      <c r="O3" s="307"/>
      <c r="P3" s="308"/>
      <c r="Q3" s="306" t="s">
        <v>8</v>
      </c>
      <c r="R3" s="307"/>
      <c r="S3" s="308"/>
    </row>
    <row r="4" spans="1:19" s="163" customFormat="1" ht="25.5" customHeight="1" thickTop="1" thickBot="1">
      <c r="A4" s="292"/>
      <c r="B4" s="59">
        <v>2017</v>
      </c>
      <c r="C4" s="172">
        <v>2018</v>
      </c>
      <c r="D4" s="173" t="s">
        <v>32</v>
      </c>
      <c r="E4" s="59">
        <v>2017</v>
      </c>
      <c r="F4" s="172">
        <v>2018</v>
      </c>
      <c r="G4" s="173" t="s">
        <v>32</v>
      </c>
      <c r="H4" s="59">
        <v>2017</v>
      </c>
      <c r="I4" s="172">
        <v>2018</v>
      </c>
      <c r="J4" s="173" t="s">
        <v>32</v>
      </c>
      <c r="K4" s="59">
        <v>2017</v>
      </c>
      <c r="L4" s="172">
        <v>2018</v>
      </c>
      <c r="M4" s="173" t="s">
        <v>32</v>
      </c>
      <c r="N4" s="59">
        <v>2017</v>
      </c>
      <c r="O4" s="172">
        <v>2018</v>
      </c>
      <c r="P4" s="173" t="s">
        <v>32</v>
      </c>
      <c r="Q4" s="59">
        <v>2017</v>
      </c>
      <c r="R4" s="172">
        <v>2018</v>
      </c>
      <c r="S4" s="173" t="s">
        <v>32</v>
      </c>
    </row>
    <row r="5" spans="1:19" s="163" customFormat="1" ht="15.75" customHeight="1" thickTop="1">
      <c r="A5" s="190" t="s">
        <v>78</v>
      </c>
      <c r="B5" s="194">
        <v>1.9060738776444999E-2</v>
      </c>
      <c r="C5" s="195">
        <v>2.6683164945024276E-2</v>
      </c>
      <c r="D5" s="184">
        <v>0.37762112189042574</v>
      </c>
      <c r="E5" s="194">
        <v>6.0351919157795718E-2</v>
      </c>
      <c r="F5" s="195">
        <v>5.8860468291980515E-2</v>
      </c>
      <c r="G5" s="184">
        <v>4.9876452110822422E-2</v>
      </c>
      <c r="H5" s="194">
        <v>6.3949074520986526E-2</v>
      </c>
      <c r="I5" s="195">
        <v>8.1213269644595604E-2</v>
      </c>
      <c r="J5" s="184">
        <v>0.30702385443448188</v>
      </c>
      <c r="K5" s="194">
        <v>5.4773029427301757E-2</v>
      </c>
      <c r="L5" s="195">
        <v>6.189508718484539E-2</v>
      </c>
      <c r="M5" s="184">
        <v>0.21086952883095858</v>
      </c>
      <c r="N5" s="194">
        <v>4.5721110454639828E-2</v>
      </c>
      <c r="O5" s="195">
        <v>4.6041369794414012E-2</v>
      </c>
      <c r="P5" s="184">
        <v>-2.3352411276860902E-2</v>
      </c>
      <c r="Q5" s="194">
        <v>3.2807724396933628E-2</v>
      </c>
      <c r="R5" s="195">
        <v>4.6782064438172649E-2</v>
      </c>
      <c r="S5" s="184">
        <v>0.55679989168791122</v>
      </c>
    </row>
    <row r="6" spans="1:19" s="163" customFormat="1" ht="15.75" customHeight="1">
      <c r="A6" s="191" t="s">
        <v>88</v>
      </c>
      <c r="B6" s="196">
        <v>1.3872633830665166E-2</v>
      </c>
      <c r="C6" s="197">
        <v>1.1522794114990733E-2</v>
      </c>
      <c r="D6" s="185">
        <v>-0.18260672479184592</v>
      </c>
      <c r="E6" s="196">
        <v>1.5001829557465063E-2</v>
      </c>
      <c r="F6" s="197">
        <v>8.2609625089238737E-3</v>
      </c>
      <c r="G6" s="185">
        <v>-0.40722211732861524</v>
      </c>
      <c r="H6" s="196">
        <v>1.7897943906676005E-2</v>
      </c>
      <c r="I6" s="197">
        <v>9.7896471929618603E-3</v>
      </c>
      <c r="J6" s="185">
        <v>-0.43706962909448888</v>
      </c>
      <c r="K6" s="196">
        <v>1.9815724561698854E-2</v>
      </c>
      <c r="L6" s="197">
        <v>2.2855397381066705E-2</v>
      </c>
      <c r="M6" s="185">
        <v>0.23590973480058242</v>
      </c>
      <c r="N6" s="196">
        <v>1.1676276242505298E-2</v>
      </c>
      <c r="O6" s="197">
        <v>2.374752416422779E-2</v>
      </c>
      <c r="P6" s="185">
        <v>0.97251535681976109</v>
      </c>
      <c r="Q6" s="196">
        <v>9.8379508057891332E-3</v>
      </c>
      <c r="R6" s="197">
        <v>1.4748217676614038E-2</v>
      </c>
      <c r="S6" s="185">
        <v>0.63668239250403169</v>
      </c>
    </row>
    <row r="7" spans="1:19" s="163" customFormat="1" ht="15.75" customHeight="1">
      <c r="A7" s="191" t="s">
        <v>99</v>
      </c>
      <c r="B7" s="196">
        <v>5.6543148949526473E-2</v>
      </c>
      <c r="C7" s="197">
        <v>5.2219058302866307E-2</v>
      </c>
      <c r="D7" s="185">
        <v>-9.1172989320956146E-2</v>
      </c>
      <c r="E7" s="196">
        <v>7.2648965326684231E-2</v>
      </c>
      <c r="F7" s="197">
        <v>8.6578604283767915E-2</v>
      </c>
      <c r="G7" s="185">
        <v>0.28288200659579926</v>
      </c>
      <c r="H7" s="196">
        <v>6.5971232139364663E-2</v>
      </c>
      <c r="I7" s="197">
        <v>7.5334215109431502E-2</v>
      </c>
      <c r="J7" s="185">
        <v>0.17524511445109983</v>
      </c>
      <c r="K7" s="196">
        <v>6.0880396382128103E-2</v>
      </c>
      <c r="L7" s="197">
        <v>5.7222988312685068E-2</v>
      </c>
      <c r="M7" s="185">
        <v>7.1658594753917235E-3</v>
      </c>
      <c r="N7" s="196">
        <v>6.3718055736992421E-2</v>
      </c>
      <c r="O7" s="197">
        <v>4.909736253844417E-2</v>
      </c>
      <c r="P7" s="185">
        <v>-0.25268781527915785</v>
      </c>
      <c r="Q7" s="196">
        <v>6.1459012107291065E-2</v>
      </c>
      <c r="R7" s="197">
        <v>4.7941068305948541E-2</v>
      </c>
      <c r="S7" s="185">
        <v>-0.14836863022023997</v>
      </c>
    </row>
    <row r="8" spans="1:19" s="163" customFormat="1" ht="15.75" customHeight="1">
      <c r="A8" s="191" t="s">
        <v>77</v>
      </c>
      <c r="B8" s="196">
        <v>0.21363899031537772</v>
      </c>
      <c r="C8" s="197">
        <v>0.21187565977331474</v>
      </c>
      <c r="D8" s="185">
        <v>-2.4038394910181733E-2</v>
      </c>
      <c r="E8" s="196">
        <v>0.19453841515368114</v>
      </c>
      <c r="F8" s="197">
        <v>0.20419181357183203</v>
      </c>
      <c r="G8" s="185">
        <v>0.12989612666280342</v>
      </c>
      <c r="H8" s="196">
        <v>0.20141287206910058</v>
      </c>
      <c r="I8" s="197">
        <v>0.16475165001277084</v>
      </c>
      <c r="J8" s="185">
        <v>-0.1581526821719077</v>
      </c>
      <c r="K8" s="196">
        <v>0.1843457220446604</v>
      </c>
      <c r="L8" s="197">
        <v>0.16400913241836293</v>
      </c>
      <c r="M8" s="185">
        <v>-4.6670788224394799E-2</v>
      </c>
      <c r="N8" s="196">
        <v>0.17486933840277202</v>
      </c>
      <c r="O8" s="197">
        <v>0.14905760878347099</v>
      </c>
      <c r="P8" s="185">
        <v>-0.17330197723732671</v>
      </c>
      <c r="Q8" s="196">
        <v>0.11797722682062335</v>
      </c>
      <c r="R8" s="197">
        <v>0.12197899005808226</v>
      </c>
      <c r="S8" s="185">
        <v>0.12879835465308645</v>
      </c>
    </row>
    <row r="9" spans="1:19" s="163" customFormat="1" ht="15.75" customHeight="1">
      <c r="A9" s="191" t="s">
        <v>89</v>
      </c>
      <c r="B9" s="196">
        <v>7.0542300918059152E-3</v>
      </c>
      <c r="C9" s="197">
        <v>7.0289751752021278E-3</v>
      </c>
      <c r="D9" s="185">
        <v>-1.9439104433204742E-2</v>
      </c>
      <c r="E9" s="196">
        <v>1.4901122507604796E-2</v>
      </c>
      <c r="F9" s="197">
        <v>7.7035935960630643E-3</v>
      </c>
      <c r="G9" s="185">
        <v>-0.44348106524846775</v>
      </c>
      <c r="H9" s="196">
        <v>1.4836701351132939E-2</v>
      </c>
      <c r="I9" s="197">
        <v>1.3181491502493191E-2</v>
      </c>
      <c r="J9" s="185">
        <v>-8.5638395013482499E-2</v>
      </c>
      <c r="K9" s="196">
        <v>2.2272582315963546E-2</v>
      </c>
      <c r="L9" s="197">
        <v>1.4753946744424424E-2</v>
      </c>
      <c r="M9" s="185">
        <v>-0.29018434726139275</v>
      </c>
      <c r="N9" s="196">
        <v>1.8439712981274416E-2</v>
      </c>
      <c r="O9" s="197">
        <v>1.4249880218458058E-2</v>
      </c>
      <c r="P9" s="185">
        <v>-0.25051408975743145</v>
      </c>
      <c r="Q9" s="196">
        <v>2.5852530997079296E-2</v>
      </c>
      <c r="R9" s="197">
        <v>2.0306772629109442E-2</v>
      </c>
      <c r="S9" s="185">
        <v>-0.14243439033381849</v>
      </c>
    </row>
    <row r="10" spans="1:19" s="163" customFormat="1" ht="15.75" customHeight="1">
      <c r="A10" s="191" t="s">
        <v>86</v>
      </c>
      <c r="B10" s="196">
        <v>1.7193007858962623E-2</v>
      </c>
      <c r="C10" s="197">
        <v>1.9650067087617292E-2</v>
      </c>
      <c r="D10" s="185">
        <v>0.12471984273164852</v>
      </c>
      <c r="E10" s="196">
        <v>5.0350134415291771E-2</v>
      </c>
      <c r="F10" s="197">
        <v>4.4930206042287389E-2</v>
      </c>
      <c r="G10" s="185">
        <v>-3.9398317816532198E-2</v>
      </c>
      <c r="H10" s="196">
        <v>3.5747075731860964E-2</v>
      </c>
      <c r="I10" s="197">
        <v>3.7104565865428256E-2</v>
      </c>
      <c r="J10" s="185">
        <v>6.8261597249802519E-2</v>
      </c>
      <c r="K10" s="196">
        <v>3.7632596251556447E-2</v>
      </c>
      <c r="L10" s="197">
        <v>3.3618780088010516E-2</v>
      </c>
      <c r="M10" s="185">
        <v>-4.2749278132140758E-2</v>
      </c>
      <c r="N10" s="196">
        <v>3.7863837456278047E-2</v>
      </c>
      <c r="O10" s="197">
        <v>3.3029693436074072E-2</v>
      </c>
      <c r="P10" s="185">
        <v>-0.15396889273222877</v>
      </c>
      <c r="Q10" s="196">
        <v>4.1492064654403971E-2</v>
      </c>
      <c r="R10" s="197">
        <v>2.824347551062115E-2</v>
      </c>
      <c r="S10" s="185">
        <v>-0.25683951437567815</v>
      </c>
    </row>
    <row r="11" spans="1:19" s="163" customFormat="1" ht="15.75" customHeight="1">
      <c r="A11" s="191" t="s">
        <v>81</v>
      </c>
      <c r="B11" s="196">
        <v>3.9905963799549672E-2</v>
      </c>
      <c r="C11" s="197">
        <v>5.4622699445813973E-2</v>
      </c>
      <c r="D11" s="185">
        <v>0.34699981568792443</v>
      </c>
      <c r="E11" s="196">
        <v>3.6267212496795924E-2</v>
      </c>
      <c r="F11" s="197">
        <v>3.49210118552499E-2</v>
      </c>
      <c r="G11" s="185">
        <v>3.652124765926161E-2</v>
      </c>
      <c r="H11" s="196">
        <v>4.7240832534802976E-2</v>
      </c>
      <c r="I11" s="197">
        <v>4.1068631988960526E-2</v>
      </c>
      <c r="J11" s="185">
        <v>-0.10528755948125551</v>
      </c>
      <c r="K11" s="196">
        <v>6.556919041022366E-2</v>
      </c>
      <c r="L11" s="197">
        <v>3.8773400149908009E-2</v>
      </c>
      <c r="M11" s="185">
        <v>-0.36636085530065177</v>
      </c>
      <c r="N11" s="196">
        <v>4.4438997664968921E-2</v>
      </c>
      <c r="O11" s="197">
        <v>3.2456407161755491E-2</v>
      </c>
      <c r="P11" s="185">
        <v>-0.29165863484131643</v>
      </c>
      <c r="Q11" s="196">
        <v>3.5665795060909167E-2</v>
      </c>
      <c r="R11" s="197">
        <v>3.4950417787436815E-2</v>
      </c>
      <c r="S11" s="185">
        <v>6.986746251917561E-2</v>
      </c>
    </row>
    <row r="12" spans="1:19" s="163" customFormat="1" ht="15.75" customHeight="1">
      <c r="A12" s="191" t="s">
        <v>94</v>
      </c>
      <c r="B12" s="196">
        <v>5.1752313320838307E-3</v>
      </c>
      <c r="C12" s="197">
        <v>4.7465576942505921E-3</v>
      </c>
      <c r="D12" s="185">
        <v>-9.7429409994180288E-2</v>
      </c>
      <c r="E12" s="196">
        <v>9.7153765668516086E-3</v>
      </c>
      <c r="F12" s="197">
        <v>4.8975724032542019E-3</v>
      </c>
      <c r="G12" s="185">
        <v>-0.45734127066895547</v>
      </c>
      <c r="H12" s="196">
        <v>1.4786018577999889E-2</v>
      </c>
      <c r="I12" s="197">
        <v>8.5519782524757296E-3</v>
      </c>
      <c r="J12" s="185">
        <v>-0.40474079173828148</v>
      </c>
      <c r="K12" s="196">
        <v>1.9176854763584401E-2</v>
      </c>
      <c r="L12" s="197">
        <v>1.1591654145516286E-2</v>
      </c>
      <c r="M12" s="185">
        <v>-0.35229690991956303</v>
      </c>
      <c r="N12" s="196">
        <v>2.0291225665271972E-2</v>
      </c>
      <c r="O12" s="197">
        <v>1.1763473782001819E-2</v>
      </c>
      <c r="P12" s="185">
        <v>-0.43774448497432206</v>
      </c>
      <c r="Q12" s="196">
        <v>2.320360823129148E-2</v>
      </c>
      <c r="R12" s="197">
        <v>2.1924113062193371E-2</v>
      </c>
      <c r="S12" s="185">
        <v>3.1563641733451088E-2</v>
      </c>
    </row>
    <row r="13" spans="1:19" s="163" customFormat="1" ht="15.75" customHeight="1">
      <c r="A13" s="191" t="s">
        <v>100</v>
      </c>
      <c r="B13" s="196">
        <v>2.2362320575269323E-2</v>
      </c>
      <c r="C13" s="197">
        <v>1.839154487235144E-2</v>
      </c>
      <c r="D13" s="185">
        <v>-0.19065530662775715</v>
      </c>
      <c r="E13" s="196">
        <v>1.3403326576406803E-2</v>
      </c>
      <c r="F13" s="197">
        <v>1.5522747449391069E-2</v>
      </c>
      <c r="G13" s="185">
        <v>0.24669885087110907</v>
      </c>
      <c r="H13" s="196">
        <v>1.4169449026551066E-2</v>
      </c>
      <c r="I13" s="197">
        <v>1.4348855649456522E-2</v>
      </c>
      <c r="J13" s="185">
        <v>4.2209639021295237E-2</v>
      </c>
      <c r="K13" s="196">
        <v>2.117765960180943E-2</v>
      </c>
      <c r="L13" s="197">
        <v>1.8272840983084269E-2</v>
      </c>
      <c r="M13" s="185">
        <v>-7.5437989343016154E-2</v>
      </c>
      <c r="N13" s="196">
        <v>3.1570970424366553E-2</v>
      </c>
      <c r="O13" s="197">
        <v>2.5939700472072322E-2</v>
      </c>
      <c r="P13" s="185">
        <v>-0.20313740474109751</v>
      </c>
      <c r="Q13" s="196">
        <v>2.6162093406994005E-2</v>
      </c>
      <c r="R13" s="197">
        <v>2.7160293064107749E-2</v>
      </c>
      <c r="S13" s="185">
        <v>0.13342158133242885</v>
      </c>
    </row>
    <row r="14" spans="1:19" s="163" customFormat="1" ht="15.75" customHeight="1">
      <c r="A14" s="191" t="s">
        <v>90</v>
      </c>
      <c r="B14" s="196">
        <v>4.1691872295000938E-2</v>
      </c>
      <c r="C14" s="197">
        <v>3.7412535709469612E-2</v>
      </c>
      <c r="D14" s="185">
        <v>-0.11692431475187974</v>
      </c>
      <c r="E14" s="196">
        <v>3.1399281465714787E-2</v>
      </c>
      <c r="F14" s="197">
        <v>2.0229777573718327E-2</v>
      </c>
      <c r="G14" s="185">
        <v>-0.3064512956139675</v>
      </c>
      <c r="H14" s="196">
        <v>1.834092693805138E-2</v>
      </c>
      <c r="I14" s="197">
        <v>2.1256673593218828E-2</v>
      </c>
      <c r="J14" s="185">
        <v>0.19279224002428125</v>
      </c>
      <c r="K14" s="196">
        <v>2.1914359883783173E-2</v>
      </c>
      <c r="L14" s="197">
        <v>2.1678996108009892E-2</v>
      </c>
      <c r="M14" s="185">
        <v>6.0030377788065033E-2</v>
      </c>
      <c r="N14" s="196">
        <v>2.4208333623564428E-2</v>
      </c>
      <c r="O14" s="197">
        <v>2.6970835522198471E-2</v>
      </c>
      <c r="P14" s="185">
        <v>8.0527739442618484E-2</v>
      </c>
      <c r="Q14" s="196">
        <v>2.5232627976276786E-2</v>
      </c>
      <c r="R14" s="197">
        <v>2.2218511403852188E-2</v>
      </c>
      <c r="S14" s="185">
        <v>-3.8648978773626406E-2</v>
      </c>
    </row>
    <row r="15" spans="1:19" s="163" customFormat="1" ht="15.75" customHeight="1">
      <c r="A15" s="191" t="s">
        <v>85</v>
      </c>
      <c r="B15" s="196">
        <v>5.990464251973264E-2</v>
      </c>
      <c r="C15" s="197">
        <v>5.7374519893636622E-2</v>
      </c>
      <c r="D15" s="185">
        <v>-5.7479586755068361E-2</v>
      </c>
      <c r="E15" s="196">
        <v>4.2577917420790118E-2</v>
      </c>
      <c r="F15" s="197">
        <v>5.3566485099358838E-2</v>
      </c>
      <c r="G15" s="185">
        <v>0.35429820101095916</v>
      </c>
      <c r="H15" s="196">
        <v>4.2955831487543707E-2</v>
      </c>
      <c r="I15" s="197">
        <v>5.3990645959477661E-2</v>
      </c>
      <c r="J15" s="185">
        <v>0.29356178103665648</v>
      </c>
      <c r="K15" s="196">
        <v>4.1126246661113017E-2</v>
      </c>
      <c r="L15" s="197">
        <v>6.4890085194300923E-2</v>
      </c>
      <c r="M15" s="185">
        <v>0.69070252672903654</v>
      </c>
      <c r="N15" s="196">
        <v>5.3942070006883926E-2</v>
      </c>
      <c r="O15" s="197">
        <v>5.1352244235048222E-2</v>
      </c>
      <c r="P15" s="185">
        <v>-7.6709778828029124E-2</v>
      </c>
      <c r="Q15" s="196">
        <v>5.422687118947573E-2</v>
      </c>
      <c r="R15" s="197">
        <v>6.5905650862783091E-2</v>
      </c>
      <c r="S15" s="185">
        <v>0.32689825886246632</v>
      </c>
    </row>
    <row r="16" spans="1:19" s="163" customFormat="1" ht="15.75" customHeight="1">
      <c r="A16" s="191" t="s">
        <v>92</v>
      </c>
      <c r="B16" s="196">
        <v>9.6249253364996627E-3</v>
      </c>
      <c r="C16" s="197">
        <v>1.0507741686610259E-2</v>
      </c>
      <c r="D16" s="185">
        <v>7.434607153901801E-2</v>
      </c>
      <c r="E16" s="196">
        <v>9.3652708078207723E-3</v>
      </c>
      <c r="F16" s="197">
        <v>1.4803689510555284E-2</v>
      </c>
      <c r="G16" s="185">
        <v>0.7015910578527963</v>
      </c>
      <c r="H16" s="196">
        <v>9.555080693296001E-3</v>
      </c>
      <c r="I16" s="197">
        <v>8.5283526306607384E-3</v>
      </c>
      <c r="J16" s="185">
        <v>-8.1410298093583994E-2</v>
      </c>
      <c r="K16" s="196">
        <v>9.7076270024620027E-3</v>
      </c>
      <c r="L16" s="197">
        <v>6.4457378624146059E-3</v>
      </c>
      <c r="M16" s="185">
        <v>-0.28851214396468411</v>
      </c>
      <c r="N16" s="196">
        <v>1.2730979121825027E-2</v>
      </c>
      <c r="O16" s="197">
        <v>1.397807928784044E-2</v>
      </c>
      <c r="P16" s="185">
        <v>6.4859009328593814E-2</v>
      </c>
      <c r="Q16" s="196">
        <v>1.531993378720542E-2</v>
      </c>
      <c r="R16" s="197">
        <v>1.0372866794275147E-2</v>
      </c>
      <c r="S16" s="185">
        <v>-0.26078387742878811</v>
      </c>
    </row>
    <row r="17" spans="1:29" s="163" customFormat="1" ht="15.75" customHeight="1">
      <c r="A17" s="258" t="s">
        <v>97</v>
      </c>
      <c r="B17" s="196">
        <v>3.8070605095733945E-3</v>
      </c>
      <c r="C17" s="197">
        <v>2.3284553413704021E-3</v>
      </c>
      <c r="D17" s="185">
        <v>-0.39811944235610003</v>
      </c>
      <c r="E17" s="196">
        <v>2.7088389521248315E-3</v>
      </c>
      <c r="F17" s="197">
        <v>1.3037266352977487E-3</v>
      </c>
      <c r="G17" s="185">
        <v>-0.48190557455673283</v>
      </c>
      <c r="H17" s="196">
        <v>4.8789887490569917E-3</v>
      </c>
      <c r="I17" s="197">
        <v>3.2424212670948338E-3</v>
      </c>
      <c r="J17" s="185">
        <v>-0.31604047068843483</v>
      </c>
      <c r="K17" s="196">
        <v>6.4424629243094063E-3</v>
      </c>
      <c r="L17" s="197">
        <v>3.3315406193684073E-3</v>
      </c>
      <c r="M17" s="185">
        <v>-0.44588345444365884</v>
      </c>
      <c r="N17" s="196">
        <v>3.639183267382174E-3</v>
      </c>
      <c r="O17" s="197">
        <v>4.0502063363585953E-3</v>
      </c>
      <c r="P17" s="185">
        <v>7.9393100539538658E-2</v>
      </c>
      <c r="Q17" s="196">
        <v>3.5494258634961454E-3</v>
      </c>
      <c r="R17" s="197">
        <v>4.4977819177590087E-3</v>
      </c>
      <c r="S17" s="185">
        <v>0.3834701796864482</v>
      </c>
    </row>
    <row r="18" spans="1:29" s="163" customFormat="1" ht="15.75" customHeight="1">
      <c r="A18" s="259" t="s">
        <v>87</v>
      </c>
      <c r="B18" s="198">
        <v>1.7241912255794731E-2</v>
      </c>
      <c r="C18" s="199">
        <v>1.0239804968141707E-2</v>
      </c>
      <c r="D18" s="186">
        <v>-0.4155620136276415</v>
      </c>
      <c r="E18" s="198">
        <v>1.7444880953275701E-2</v>
      </c>
      <c r="F18" s="199">
        <v>1.4734148405199607E-2</v>
      </c>
      <c r="G18" s="186">
        <v>-9.0793364366288959E-2</v>
      </c>
      <c r="H18" s="198">
        <v>2.5699763267350791E-2</v>
      </c>
      <c r="I18" s="199">
        <v>1.630993214755912E-2</v>
      </c>
      <c r="J18" s="186">
        <v>-0.3468486729858502</v>
      </c>
      <c r="K18" s="198">
        <v>2.0948232066678944E-2</v>
      </c>
      <c r="L18" s="199">
        <v>2.1434904410584838E-2</v>
      </c>
      <c r="M18" s="186">
        <v>9.6433024498612338E-2</v>
      </c>
      <c r="N18" s="198">
        <v>3.1175424818518056E-2</v>
      </c>
      <c r="O18" s="199">
        <v>2.6204030742667007E-2</v>
      </c>
      <c r="P18" s="186">
        <v>-0.18480381975029492</v>
      </c>
      <c r="Q18" s="198">
        <v>2.0536618096722841E-2</v>
      </c>
      <c r="R18" s="199">
        <v>2.4526779888682668E-2</v>
      </c>
      <c r="S18" s="186">
        <v>0.30389051023886671</v>
      </c>
    </row>
    <row r="19" spans="1:29" s="163" customFormat="1" ht="15.75" customHeight="1">
      <c r="A19" s="188" t="s">
        <v>93</v>
      </c>
      <c r="B19" s="198">
        <v>1.854559314063902E-2</v>
      </c>
      <c r="C19" s="199">
        <v>2.3406982921972023E-2</v>
      </c>
      <c r="D19" s="186">
        <v>0.24204374448190449</v>
      </c>
      <c r="E19" s="198">
        <v>2.5984216108486453E-2</v>
      </c>
      <c r="F19" s="199">
        <v>2.6979911285735011E-2</v>
      </c>
      <c r="G19" s="186">
        <v>0.1177288600257249</v>
      </c>
      <c r="H19" s="198">
        <v>1.8613897666345122E-2</v>
      </c>
      <c r="I19" s="199">
        <v>1.6397472788283705E-2</v>
      </c>
      <c r="J19" s="186">
        <v>-9.336938744253423E-2</v>
      </c>
      <c r="K19" s="198">
        <v>1.8944498257835587E-2</v>
      </c>
      <c r="L19" s="199">
        <v>1.5097804139291241E-2</v>
      </c>
      <c r="M19" s="186">
        <v>-0.14603786798592133</v>
      </c>
      <c r="N19" s="198">
        <v>1.4131746239492331E-2</v>
      </c>
      <c r="O19" s="199">
        <v>2.2573011227212673E-2</v>
      </c>
      <c r="P19" s="186">
        <v>0.5491735850933237</v>
      </c>
      <c r="Q19" s="198">
        <v>1.6334902316077472E-2</v>
      </c>
      <c r="R19" s="199">
        <v>2.5356106485751893E-2</v>
      </c>
      <c r="S19" s="186">
        <v>0.69471058937416463</v>
      </c>
    </row>
    <row r="20" spans="1:29" s="163" customFormat="1" ht="15.75" customHeight="1">
      <c r="A20" s="188" t="s">
        <v>82</v>
      </c>
      <c r="B20" s="198">
        <v>0.10989493932910609</v>
      </c>
      <c r="C20" s="199">
        <v>9.9219446265561756E-2</v>
      </c>
      <c r="D20" s="186">
        <v>-0.11151257232450829</v>
      </c>
      <c r="E20" s="198">
        <v>8.4926468718037357E-2</v>
      </c>
      <c r="F20" s="199">
        <v>8.8652791626657887E-2</v>
      </c>
      <c r="G20" s="186">
        <v>0.12371173555093525</v>
      </c>
      <c r="H20" s="198">
        <v>9.1861236633699175E-2</v>
      </c>
      <c r="I20" s="199">
        <v>8.8878634048334265E-2</v>
      </c>
      <c r="J20" s="186">
        <v>-4.2372728783107395E-3</v>
      </c>
      <c r="K20" s="198">
        <v>6.5357572233745748E-2</v>
      </c>
      <c r="L20" s="199">
        <v>9.0213899359583724E-2</v>
      </c>
      <c r="M20" s="186">
        <v>0.47905892588545396</v>
      </c>
      <c r="N20" s="198">
        <v>5.7586767169055253E-2</v>
      </c>
      <c r="O20" s="199">
        <v>8.4773409749157175E-2</v>
      </c>
      <c r="P20" s="186">
        <v>0.42772107076008908</v>
      </c>
      <c r="Q20" s="198">
        <v>7.2836714830022159E-2</v>
      </c>
      <c r="R20" s="199">
        <v>9.3798892434147199E-2</v>
      </c>
      <c r="S20" s="186">
        <v>0.40597266992061937</v>
      </c>
    </row>
    <row r="21" spans="1:29" s="163" customFormat="1" ht="15.75" customHeight="1">
      <c r="A21" s="188" t="s">
        <v>96</v>
      </c>
      <c r="B21" s="198">
        <v>3.5424427309041725E-3</v>
      </c>
      <c r="C21" s="199">
        <v>2.6139664099939456E-3</v>
      </c>
      <c r="D21" s="186">
        <v>-0.27384497668595403</v>
      </c>
      <c r="E21" s="198">
        <v>3.6138202418913713E-3</v>
      </c>
      <c r="F21" s="199">
        <v>3.1245487891184511E-3</v>
      </c>
      <c r="G21" s="186">
        <v>-6.926438813088584E-2</v>
      </c>
      <c r="H21" s="198">
        <v>4.2228986056595365E-3</v>
      </c>
      <c r="I21" s="199">
        <v>4.4272035067425839E-3</v>
      </c>
      <c r="J21" s="186">
        <v>7.8970607265677395E-2</v>
      </c>
      <c r="K21" s="198">
        <v>8.1694425825631339E-3</v>
      </c>
      <c r="L21" s="199">
        <v>4.4035856437273629E-3</v>
      </c>
      <c r="M21" s="186">
        <v>-0.42240695415835028</v>
      </c>
      <c r="N21" s="198">
        <v>1.1218302997495376E-2</v>
      </c>
      <c r="O21" s="199">
        <v>6.4753717613114416E-3</v>
      </c>
      <c r="P21" s="186">
        <v>-0.4401857396950668</v>
      </c>
      <c r="Q21" s="198">
        <v>1.1920842890858154E-2</v>
      </c>
      <c r="R21" s="199">
        <v>5.454423525483941E-3</v>
      </c>
      <c r="S21" s="186">
        <v>-0.50045868743029065</v>
      </c>
    </row>
    <row r="22" spans="1:29" s="163" customFormat="1" ht="15.75" customHeight="1">
      <c r="A22" s="188" t="s">
        <v>91</v>
      </c>
      <c r="B22" s="198">
        <v>3.9257184866637916E-3</v>
      </c>
      <c r="C22" s="199">
        <v>3.6094432930989825E-3</v>
      </c>
      <c r="D22" s="186">
        <v>-9.5198625925246097E-2</v>
      </c>
      <c r="E22" s="198">
        <v>1.7977172876741294E-2</v>
      </c>
      <c r="F22" s="199">
        <v>1.4928632164011153E-2</v>
      </c>
      <c r="G22" s="186">
        <v>-0.10606860626451441</v>
      </c>
      <c r="H22" s="198">
        <v>1.2291198810060241E-2</v>
      </c>
      <c r="I22" s="199">
        <v>1.5917634188958689E-2</v>
      </c>
      <c r="J22" s="186">
        <v>0.33283091738501264</v>
      </c>
      <c r="K22" s="198">
        <v>9.0654521342706448E-3</v>
      </c>
      <c r="L22" s="199">
        <v>5.9116766232483022E-3</v>
      </c>
      <c r="M22" s="186">
        <v>-0.30123823414034712</v>
      </c>
      <c r="N22" s="198">
        <v>1.2586323478852425E-2</v>
      </c>
      <c r="O22" s="199">
        <v>1.3475831918396134E-2</v>
      </c>
      <c r="P22" s="186">
        <v>3.8396252557164896E-2</v>
      </c>
      <c r="Q22" s="198">
        <v>2.0024203421546625E-2</v>
      </c>
      <c r="R22" s="199">
        <v>1.0603090106220351E-2</v>
      </c>
      <c r="S22" s="186">
        <v>-0.42189500548524089</v>
      </c>
    </row>
    <row r="23" spans="1:29" s="163" customFormat="1" ht="15.75" customHeight="1">
      <c r="A23" s="188" t="s">
        <v>80</v>
      </c>
      <c r="B23" s="198">
        <v>8.9678014059089622E-2</v>
      </c>
      <c r="C23" s="199">
        <v>7.9710038798052024E-2</v>
      </c>
      <c r="D23" s="186">
        <v>-0.12529981209032742</v>
      </c>
      <c r="E23" s="198">
        <v>5.960913376464242E-2</v>
      </c>
      <c r="F23" s="199">
        <v>5.9788823853943879E-2</v>
      </c>
      <c r="G23" s="186">
        <v>7.9724028466544944E-2</v>
      </c>
      <c r="H23" s="198">
        <v>4.8048457873988218E-2</v>
      </c>
      <c r="I23" s="199">
        <v>4.7520814952326622E-2</v>
      </c>
      <c r="J23" s="186">
        <v>1.7876783063080746E-2</v>
      </c>
      <c r="K23" s="198">
        <v>4.9917200112240816E-2</v>
      </c>
      <c r="L23" s="199">
        <v>5.5928475676366274E-2</v>
      </c>
      <c r="M23" s="186">
        <v>0.20057887849342365</v>
      </c>
      <c r="N23" s="198">
        <v>5.3746859564451716E-2</v>
      </c>
      <c r="O23" s="199">
        <v>6.5449518853373759E-2</v>
      </c>
      <c r="P23" s="186">
        <v>0.18102687598069886</v>
      </c>
      <c r="Q23" s="198">
        <v>7.296270365538722E-2</v>
      </c>
      <c r="R23" s="199">
        <v>5.363542837644001E-2</v>
      </c>
      <c r="S23" s="186">
        <v>-0.19743474719832549</v>
      </c>
    </row>
    <row r="24" spans="1:29" s="163" customFormat="1" ht="15.75" customHeight="1">
      <c r="A24" s="188" t="s">
        <v>79</v>
      </c>
      <c r="B24" s="198">
        <v>4.8077399758416184E-2</v>
      </c>
      <c r="C24" s="199">
        <v>5.7278289486855913E-2</v>
      </c>
      <c r="D24" s="186">
        <v>0.1724146875719231</v>
      </c>
      <c r="E24" s="198">
        <v>4.9844290896214248E-2</v>
      </c>
      <c r="F24" s="199">
        <v>5.8312886963328675E-2</v>
      </c>
      <c r="G24" s="186">
        <v>0.25937389873626437</v>
      </c>
      <c r="H24" s="198">
        <v>5.6881207127562242E-2</v>
      </c>
      <c r="I24" s="199">
        <v>5.1477562921314543E-2</v>
      </c>
      <c r="J24" s="186">
        <v>-6.8592017123080565E-2</v>
      </c>
      <c r="K24" s="198">
        <v>4.1506770703769874E-2</v>
      </c>
      <c r="L24" s="199">
        <v>3.127724975940982E-2</v>
      </c>
      <c r="M24" s="186">
        <v>-0.19254645504964157</v>
      </c>
      <c r="N24" s="198">
        <v>4.7999664761418551E-2</v>
      </c>
      <c r="O24" s="199">
        <v>4.3988033518255761E-2</v>
      </c>
      <c r="P24" s="186">
        <v>-0.1112026336025059</v>
      </c>
      <c r="Q24" s="198">
        <v>4.5825355275906768E-2</v>
      </c>
      <c r="R24" s="199">
        <v>5.3673403781560027E-2</v>
      </c>
      <c r="S24" s="186">
        <v>0.27874166175223691</v>
      </c>
    </row>
    <row r="25" spans="1:29" s="163" customFormat="1" ht="15.75" customHeight="1">
      <c r="A25" s="188" t="s">
        <v>83</v>
      </c>
      <c r="B25" s="198">
        <v>3.3422984202369159E-2</v>
      </c>
      <c r="C25" s="199">
        <v>1.8656298490901689E-2</v>
      </c>
      <c r="D25" s="186">
        <v>-0.4506964074696847</v>
      </c>
      <c r="E25" s="198">
        <v>2.2372160291031826E-2</v>
      </c>
      <c r="F25" s="199">
        <v>1.3781021473978423E-2</v>
      </c>
      <c r="G25" s="186">
        <v>-0.33689996003197525</v>
      </c>
      <c r="H25" s="198">
        <v>1.9746008430375966E-2</v>
      </c>
      <c r="I25" s="199">
        <v>3.1382050560731851E-2</v>
      </c>
      <c r="J25" s="186">
        <v>0.63565905329054795</v>
      </c>
      <c r="K25" s="198">
        <v>3.4061984592504667E-2</v>
      </c>
      <c r="L25" s="199">
        <v>2.3097308968718543E-2</v>
      </c>
      <c r="M25" s="186">
        <v>-0.27339334875933646</v>
      </c>
      <c r="N25" s="198">
        <v>3.3294297281937169E-2</v>
      </c>
      <c r="O25" s="199">
        <v>3.1052664458046164E-2</v>
      </c>
      <c r="P25" s="186">
        <v>-9.5444052481717959E-2</v>
      </c>
      <c r="Q25" s="198">
        <v>3.1227162969863952E-2</v>
      </c>
      <c r="R25" s="199">
        <v>2.8891201485781063E-2</v>
      </c>
      <c r="S25" s="186">
        <v>1.009586008053163E-2</v>
      </c>
    </row>
    <row r="26" spans="1:29" s="163" customFormat="1" ht="15.75" customHeight="1">
      <c r="A26" s="188" t="s">
        <v>95</v>
      </c>
      <c r="B26" s="198">
        <v>7.5534660538742852E-3</v>
      </c>
      <c r="C26" s="199">
        <v>2.8183310906018805E-3</v>
      </c>
      <c r="D26" s="186">
        <v>-0.63282093526837069</v>
      </c>
      <c r="E26" s="198">
        <v>9.8184231101460778E-3</v>
      </c>
      <c r="F26" s="199">
        <v>1.2657847795159115E-2</v>
      </c>
      <c r="G26" s="186">
        <v>0.38778980473865121</v>
      </c>
      <c r="H26" s="198">
        <v>1.2419610278851778E-2</v>
      </c>
      <c r="I26" s="199">
        <v>7.2507753210752585E-3</v>
      </c>
      <c r="J26" s="186">
        <v>-0.39914834477789402</v>
      </c>
      <c r="K26" s="198">
        <v>1.1867453147342341E-2</v>
      </c>
      <c r="L26" s="199">
        <v>9.1728175676655099E-3</v>
      </c>
      <c r="M26" s="186">
        <v>-0.17176579242893919</v>
      </c>
      <c r="N26" s="198">
        <v>5.4930913480786495E-3</v>
      </c>
      <c r="O26" s="199">
        <v>5.8058588586286704E-3</v>
      </c>
      <c r="P26" s="186">
        <v>2.5076007149644922E-2</v>
      </c>
      <c r="Q26" s="198">
        <v>9.5886889874307601E-3</v>
      </c>
      <c r="R26" s="199">
        <v>5.5973747265085725E-3</v>
      </c>
      <c r="S26" s="186">
        <v>-0.36268422549241858</v>
      </c>
    </row>
    <row r="27" spans="1:29" s="163" customFormat="1" ht="15.75" customHeight="1">
      <c r="A27" s="188" t="s">
        <v>84</v>
      </c>
      <c r="B27" s="198">
        <v>2.3591105505178827E-2</v>
      </c>
      <c r="C27" s="199">
        <v>2.1221648121924747E-2</v>
      </c>
      <c r="D27" s="186">
        <v>-0.11475598804743103</v>
      </c>
      <c r="E27" s="198">
        <v>2.2340459049055912E-2</v>
      </c>
      <c r="F27" s="199">
        <v>1.4900601006478366E-2</v>
      </c>
      <c r="G27" s="186">
        <v>-0.28201187732372163</v>
      </c>
      <c r="H27" s="198">
        <v>2.1704089756126674E-2</v>
      </c>
      <c r="I27" s="199">
        <v>2.925784061004829E-2</v>
      </c>
      <c r="J27" s="186">
        <v>0.38736736693795165</v>
      </c>
      <c r="K27" s="198">
        <v>3.4248057203325431E-2</v>
      </c>
      <c r="L27" s="199">
        <v>3.3128613147315571E-2</v>
      </c>
      <c r="M27" s="186">
        <v>3.651418189002964E-2</v>
      </c>
      <c r="N27" s="198">
        <v>4.0263660509643071E-2</v>
      </c>
      <c r="O27" s="199">
        <v>2.6567014947642454E-2</v>
      </c>
      <c r="P27" s="186">
        <v>-0.36006491632880694</v>
      </c>
      <c r="Q27" s="198">
        <v>3.4505340383206559E-2</v>
      </c>
      <c r="R27" s="199">
        <v>3.6316197005720217E-2</v>
      </c>
      <c r="S27" s="186">
        <v>0.14906227185308921</v>
      </c>
    </row>
    <row r="28" spans="1:29" s="163" customFormat="1" ht="15.75" customHeight="1">
      <c r="A28" s="188" t="s">
        <v>98</v>
      </c>
      <c r="B28" s="198">
        <v>0.10080852338120937</v>
      </c>
      <c r="C28" s="199">
        <v>0.13147557736023055</v>
      </c>
      <c r="D28" s="186">
        <v>0.28345313384166265</v>
      </c>
      <c r="E28" s="198">
        <v>0.10068527607926181</v>
      </c>
      <c r="F28" s="199">
        <v>0.1064563145788099</v>
      </c>
      <c r="G28" s="186">
        <v>0.13818020688565386</v>
      </c>
      <c r="H28" s="198">
        <v>0.10817085837829121</v>
      </c>
      <c r="I28" s="199">
        <v>0.12863202760246353</v>
      </c>
      <c r="J28" s="186">
        <v>0.22385402779894362</v>
      </c>
      <c r="K28" s="198">
        <v>0.11053266779981002</v>
      </c>
      <c r="L28" s="199">
        <v>0.16091322894183649</v>
      </c>
      <c r="M28" s="186">
        <v>0.55994408153357456</v>
      </c>
      <c r="N28" s="198">
        <v>0.12178204179553123</v>
      </c>
      <c r="O28" s="199">
        <v>0.1627601030054493</v>
      </c>
      <c r="P28" s="186">
        <v>0.29619732495347822</v>
      </c>
      <c r="Q28" s="198">
        <v>0.1585511871955203</v>
      </c>
      <c r="R28" s="199">
        <v>0.1654815952923622</v>
      </c>
      <c r="S28" s="186">
        <v>0.13948790191144922</v>
      </c>
    </row>
    <row r="29" spans="1:29" s="163" customFormat="1" ht="15.75" customHeight="1">
      <c r="A29" s="188" t="s">
        <v>101</v>
      </c>
      <c r="B29" s="198">
        <v>2.5461780945485589E-2</v>
      </c>
      <c r="C29" s="199">
        <v>3.1845430424745601E-2</v>
      </c>
      <c r="D29" s="186">
        <v>0.23080861435390615</v>
      </c>
      <c r="E29" s="198">
        <v>2.4035933319464672E-2</v>
      </c>
      <c r="F29" s="199">
        <v>2.5745404633158372E-2</v>
      </c>
      <c r="G29" s="186">
        <v>0.15303980000894951</v>
      </c>
      <c r="H29" s="198">
        <v>2.4231241151216616E-2</v>
      </c>
      <c r="I29" s="199">
        <v>2.7110908350029578E-2</v>
      </c>
      <c r="J29" s="186">
        <v>0.1514874028728527</v>
      </c>
      <c r="K29" s="198">
        <v>2.4180005785102418E-2</v>
      </c>
      <c r="L29" s="199">
        <v>2.718380283028032E-2</v>
      </c>
      <c r="M29" s="186">
        <v>0.20465238385586992</v>
      </c>
      <c r="N29" s="198">
        <v>2.3531497040519711E-2</v>
      </c>
      <c r="O29" s="199">
        <v>2.7130100085590476E-2</v>
      </c>
      <c r="P29" s="186">
        <v>0.11817107742591722</v>
      </c>
      <c r="Q29" s="198">
        <v>2.8477333702042692E-2</v>
      </c>
      <c r="R29" s="199">
        <v>2.671764617768051E-2</v>
      </c>
      <c r="S29" s="186">
        <v>2.4302865488400223E-2</v>
      </c>
    </row>
    <row r="30" spans="1:29" ht="15.75" customHeight="1">
      <c r="A30" s="188" t="s">
        <v>102</v>
      </c>
      <c r="B30" s="198">
        <v>2.2988814136917863E-4</v>
      </c>
      <c r="C30" s="199">
        <v>2.5397795811681279E-4</v>
      </c>
      <c r="D30" s="186">
        <v>8.7205497382198946E-2</v>
      </c>
      <c r="E30" s="198">
        <v>9.2351368283946969E-5</v>
      </c>
      <c r="F30" s="199">
        <v>5.3600874713661395E-5</v>
      </c>
      <c r="G30" s="186">
        <v>-0.37520994289553239</v>
      </c>
      <c r="H30" s="198">
        <v>7.0582307670980703E-5</v>
      </c>
      <c r="I30" s="199">
        <v>1.3340847903659962E-4</v>
      </c>
      <c r="J30" s="186">
        <v>0.94526315789473681</v>
      </c>
      <c r="K30" s="198">
        <v>5.8937744428336257E-5</v>
      </c>
      <c r="L30" s="199">
        <v>1.5966555741167115E-4</v>
      </c>
      <c r="M30" s="186">
        <v>1.9028571428571428</v>
      </c>
      <c r="N30" s="198">
        <v>4.9180902426242179E-5</v>
      </c>
      <c r="O30" s="199">
        <v>1.0504810961890967E-4</v>
      </c>
      <c r="P30" s="186">
        <v>1.0715630885122411</v>
      </c>
      <c r="Q30" s="198">
        <v>4.6392150117500799E-5</v>
      </c>
      <c r="R30" s="199">
        <v>4.2869640141196709E-5</v>
      </c>
      <c r="S30" s="186">
        <v>8.869179600886918E-3</v>
      </c>
      <c r="T30" s="165"/>
      <c r="U30" s="165"/>
      <c r="V30" s="165"/>
      <c r="W30" s="165"/>
      <c r="X30" s="165"/>
      <c r="Y30" s="165"/>
      <c r="Z30" s="165"/>
      <c r="AA30" s="165"/>
      <c r="AB30" s="165"/>
      <c r="AC30" s="165"/>
    </row>
    <row r="31" spans="1:29" ht="15.75" customHeight="1" thickBot="1">
      <c r="A31" s="189" t="s">
        <v>103</v>
      </c>
      <c r="B31" s="200">
        <v>8.1914658194081735E-3</v>
      </c>
      <c r="C31" s="201">
        <v>3.2869903672837057E-3</v>
      </c>
      <c r="D31" s="187">
        <v>-0.60511649814231583</v>
      </c>
      <c r="E31" s="200">
        <v>8.0258028184395785E-3</v>
      </c>
      <c r="F31" s="201">
        <v>4.1128077280263098E-3</v>
      </c>
      <c r="G31" s="187">
        <v>-0.44836033222939564</v>
      </c>
      <c r="H31" s="200">
        <v>4.2969219863777126E-3</v>
      </c>
      <c r="I31" s="201">
        <v>2.9413358540690761E-3</v>
      </c>
      <c r="J31" s="187">
        <v>-0.29550497561509037</v>
      </c>
      <c r="K31" s="200">
        <v>6.3072734057879618E-3</v>
      </c>
      <c r="L31" s="201">
        <v>2.7373801825632256E-3</v>
      </c>
      <c r="M31" s="187">
        <v>-0.53494812997580587</v>
      </c>
      <c r="N31" s="200">
        <v>4.0310510438554088E-3</v>
      </c>
      <c r="O31" s="201">
        <v>1.9056170322865318E-3</v>
      </c>
      <c r="P31" s="187">
        <v>-0.54151646464483727</v>
      </c>
      <c r="Q31" s="200">
        <v>4.375688827527798E-3</v>
      </c>
      <c r="R31" s="201">
        <v>2.8747675625642372E-3</v>
      </c>
      <c r="S31" s="187">
        <v>-0.28272478601870454</v>
      </c>
      <c r="T31" s="165"/>
      <c r="U31" s="165"/>
      <c r="V31" s="165"/>
      <c r="W31" s="165"/>
      <c r="X31" s="165"/>
      <c r="Y31" s="165"/>
      <c r="Z31" s="165"/>
      <c r="AA31" s="165"/>
      <c r="AB31" s="165"/>
      <c r="AC31" s="165"/>
    </row>
    <row r="32" spans="1:29" s="169" customFormat="1" ht="15.75" customHeight="1" thickTop="1" thickBot="1">
      <c r="A32" s="167"/>
      <c r="B32" s="167"/>
      <c r="C32" s="167"/>
      <c r="D32" s="167"/>
      <c r="E32" s="167"/>
      <c r="F32" s="167"/>
      <c r="G32" s="167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</row>
    <row r="33" spans="1:19" s="169" customFormat="1" ht="19.5" customHeight="1" thickTop="1" thickBot="1">
      <c r="A33" s="290" t="s">
        <v>131</v>
      </c>
      <c r="B33" s="306" t="s">
        <v>9</v>
      </c>
      <c r="C33" s="307"/>
      <c r="D33" s="308"/>
      <c r="E33" s="306" t="s">
        <v>10</v>
      </c>
      <c r="F33" s="307"/>
      <c r="G33" s="308"/>
      <c r="H33" s="306" t="s">
        <v>11</v>
      </c>
      <c r="I33" s="307"/>
      <c r="J33" s="308"/>
      <c r="K33" s="306" t="s">
        <v>138</v>
      </c>
      <c r="L33" s="307"/>
      <c r="M33" s="308"/>
      <c r="N33" s="168"/>
      <c r="O33" s="168"/>
      <c r="P33" s="168"/>
      <c r="Q33" s="168"/>
      <c r="R33" s="168"/>
      <c r="S33" s="168"/>
    </row>
    <row r="34" spans="1:19" ht="26.25" customHeight="1" thickTop="1" thickBot="1">
      <c r="A34" s="292"/>
      <c r="B34" s="59">
        <v>2017</v>
      </c>
      <c r="C34" s="172">
        <v>2018</v>
      </c>
      <c r="D34" s="173" t="s">
        <v>32</v>
      </c>
      <c r="E34" s="59">
        <v>2017</v>
      </c>
      <c r="F34" s="172">
        <v>2018</v>
      </c>
      <c r="G34" s="173" t="s">
        <v>32</v>
      </c>
      <c r="H34" s="59">
        <v>2017</v>
      </c>
      <c r="I34" s="172">
        <v>2018</v>
      </c>
      <c r="J34" s="173" t="s">
        <v>32</v>
      </c>
      <c r="K34" s="59">
        <v>2017</v>
      </c>
      <c r="L34" s="172">
        <v>2018</v>
      </c>
      <c r="M34" s="173" t="s">
        <v>32</v>
      </c>
    </row>
    <row r="35" spans="1:19" ht="16.5" customHeight="1" thickTop="1">
      <c r="A35" s="190" t="s">
        <v>78</v>
      </c>
      <c r="B35" s="194">
        <v>2.8603801569973199E-2</v>
      </c>
      <c r="C35" s="195">
        <v>2.7625468330002297E-2</v>
      </c>
      <c r="D35" s="184">
        <v>0.11635004201596677</v>
      </c>
      <c r="E35" s="194">
        <v>2.2165971773370492E-2</v>
      </c>
      <c r="F35" s="195">
        <v>2.1732989499289548E-2</v>
      </c>
      <c r="G35" s="184">
        <v>-7.1279018352632936E-2</v>
      </c>
      <c r="H35" s="194">
        <v>8.3399488121164975E-2</v>
      </c>
      <c r="I35" s="195">
        <v>7.9169671097176583E-2</v>
      </c>
      <c r="J35" s="184">
        <v>-4.4544027246828724E-2</v>
      </c>
      <c r="K35" s="194">
        <v>4.8579523733452444E-2</v>
      </c>
      <c r="L35" s="195">
        <v>5.3377085585320873E-2</v>
      </c>
      <c r="M35" s="184">
        <v>0.14141171444410736</v>
      </c>
      <c r="N35" s="166"/>
      <c r="O35" s="166"/>
      <c r="P35" s="166"/>
      <c r="Q35" s="166"/>
      <c r="R35" s="166"/>
      <c r="S35" s="166"/>
    </row>
    <row r="36" spans="1:19" ht="16.5" customHeight="1">
      <c r="A36" s="191" t="s">
        <v>88</v>
      </c>
      <c r="B36" s="196">
        <v>1.7734370488127513E-2</v>
      </c>
      <c r="C36" s="197">
        <v>8.8750006700814999E-3</v>
      </c>
      <c r="D36" s="185">
        <v>-0.42154827857000365</v>
      </c>
      <c r="E36" s="196">
        <v>5.8110382358648417E-3</v>
      </c>
      <c r="F36" s="197">
        <v>1.0494344934417563E-2</v>
      </c>
      <c r="G36" s="185">
        <v>0.71062243923590751</v>
      </c>
      <c r="H36" s="196">
        <v>2.0189325433895004E-2</v>
      </c>
      <c r="I36" s="197">
        <v>1.6394257245272558E-2</v>
      </c>
      <c r="J36" s="185">
        <v>-0.18269310850945164</v>
      </c>
      <c r="K36" s="196">
        <v>1.5082230911940629E-2</v>
      </c>
      <c r="L36" s="197">
        <v>1.4648359539120366E-2</v>
      </c>
      <c r="M36" s="185">
        <v>8.9371795483730899E-3</v>
      </c>
      <c r="N36" s="166"/>
      <c r="O36" s="166"/>
      <c r="P36" s="166"/>
      <c r="Q36" s="166"/>
      <c r="R36" s="166"/>
      <c r="S36" s="166"/>
    </row>
    <row r="37" spans="1:19" ht="16.5" customHeight="1">
      <c r="A37" s="191" t="s">
        <v>99</v>
      </c>
      <c r="B37" s="196">
        <v>4.9670404105141876E-2</v>
      </c>
      <c r="C37" s="197">
        <v>4.9554344003778152E-2</v>
      </c>
      <c r="D37" s="185">
        <v>0.15318381502720887</v>
      </c>
      <c r="E37" s="196">
        <v>3.5738077950171976E-2</v>
      </c>
      <c r="F37" s="197">
        <v>3.7078685862503492E-2</v>
      </c>
      <c r="G37" s="185">
        <v>-1.7243998374018986E-2</v>
      </c>
      <c r="H37" s="196">
        <v>5.6433552182722613E-2</v>
      </c>
      <c r="I37" s="197">
        <v>4.2630929718955712E-2</v>
      </c>
      <c r="J37" s="185">
        <v>-0.23966910025429081</v>
      </c>
      <c r="K37" s="196">
        <v>5.9763324881330383E-2</v>
      </c>
      <c r="L37" s="197">
        <v>5.637480796469737E-2</v>
      </c>
      <c r="M37" s="185">
        <v>-2.0079044292613212E-2</v>
      </c>
    </row>
    <row r="38" spans="1:19" ht="16.5" customHeight="1">
      <c r="A38" s="191" t="s">
        <v>77</v>
      </c>
      <c r="B38" s="196">
        <v>0.12904624553747324</v>
      </c>
      <c r="C38" s="197">
        <v>0.11167790122797094</v>
      </c>
      <c r="D38" s="185">
        <v>3.1405345757005515E-4</v>
      </c>
      <c r="E38" s="196">
        <v>0.15290878563060253</v>
      </c>
      <c r="F38" s="197">
        <v>0.12311416477108995</v>
      </c>
      <c r="G38" s="185">
        <v>-0.23734495623600022</v>
      </c>
      <c r="H38" s="196">
        <v>0.18519208245531393</v>
      </c>
      <c r="I38" s="197">
        <v>0.15079149517564941</v>
      </c>
      <c r="J38" s="185">
        <v>-0.18046094201116794</v>
      </c>
      <c r="K38" s="196">
        <v>0.17341244153282412</v>
      </c>
      <c r="L38" s="197">
        <v>0.15548765561133379</v>
      </c>
      <c r="M38" s="185">
        <v>-6.8556785211181914E-2</v>
      </c>
    </row>
    <row r="39" spans="1:19" ht="16.5" customHeight="1">
      <c r="A39" s="191" t="s">
        <v>89</v>
      </c>
      <c r="B39" s="196">
        <v>2.9222943143269921E-2</v>
      </c>
      <c r="C39" s="197">
        <v>2.8127526256607388E-2</v>
      </c>
      <c r="D39" s="185">
        <v>0.11255652728590655</v>
      </c>
      <c r="E39" s="196">
        <v>1.6373937836914036E-2</v>
      </c>
      <c r="F39" s="197">
        <v>2.2355537369946075E-2</v>
      </c>
      <c r="G39" s="185">
        <v>0.29325611118255329</v>
      </c>
      <c r="H39" s="196">
        <v>1.5048292749414284E-2</v>
      </c>
      <c r="I39" s="197">
        <v>1.3142191000157965E-2</v>
      </c>
      <c r="J39" s="185">
        <v>-0.12098605024135943</v>
      </c>
      <c r="K39" s="196">
        <v>1.843606275730986E-2</v>
      </c>
      <c r="L39" s="197">
        <v>1.5423517375390706E-2</v>
      </c>
      <c r="M39" s="185">
        <v>-0.13092757559921431</v>
      </c>
    </row>
    <row r="40" spans="1:19" ht="16.5" customHeight="1">
      <c r="A40" s="191" t="s">
        <v>86</v>
      </c>
      <c r="B40" s="196">
        <v>3.179274089060654E-2</v>
      </c>
      <c r="C40" s="197">
        <v>2.3703406324798237E-2</v>
      </c>
      <c r="D40" s="185">
        <v>-0.1382182533741324</v>
      </c>
      <c r="E40" s="196">
        <v>1.6490828579980143E-2</v>
      </c>
      <c r="F40" s="197">
        <v>1.7989626817577407E-2</v>
      </c>
      <c r="G40" s="185">
        <v>3.3313824935598112E-2</v>
      </c>
      <c r="H40" s="196">
        <v>4.1832426137608278E-2</v>
      </c>
      <c r="I40" s="197">
        <v>2.9638103487675219E-2</v>
      </c>
      <c r="J40" s="185">
        <v>-0.28689647829590181</v>
      </c>
      <c r="K40" s="196">
        <v>3.6176926467003781E-2</v>
      </c>
      <c r="L40" s="197">
        <v>3.096559953925233E-2</v>
      </c>
      <c r="M40" s="185">
        <v>-0.11082233214676496</v>
      </c>
    </row>
    <row r="41" spans="1:19" ht="16.5" customHeight="1">
      <c r="A41" s="191" t="s">
        <v>81</v>
      </c>
      <c r="B41" s="196">
        <v>4.4820136859291704E-2</v>
      </c>
      <c r="C41" s="197">
        <v>5.3271965327927488E-2</v>
      </c>
      <c r="D41" s="185">
        <v>0.37385228777224228</v>
      </c>
      <c r="E41" s="196">
        <v>3.9355608117910543E-2</v>
      </c>
      <c r="F41" s="197">
        <v>4.9275866667950023E-2</v>
      </c>
      <c r="G41" s="185">
        <v>0.1859877599808179</v>
      </c>
      <c r="H41" s="196">
        <v>3.6830730582945261E-2</v>
      </c>
      <c r="I41" s="197">
        <v>5.3385459676001064E-2</v>
      </c>
      <c r="J41" s="185">
        <v>0.45890790295375211</v>
      </c>
      <c r="K41" s="196">
        <v>4.365492563939094E-2</v>
      </c>
      <c r="L41" s="197">
        <v>4.2525672374865625E-2</v>
      </c>
      <c r="M41" s="185">
        <v>1.1949073151884471E-2</v>
      </c>
    </row>
    <row r="42" spans="1:19" ht="16.5" customHeight="1">
      <c r="A42" s="191" t="s">
        <v>94</v>
      </c>
      <c r="B42" s="196">
        <v>1.318684747949897E-2</v>
      </c>
      <c r="C42" s="197">
        <v>1.033670613335576E-2</v>
      </c>
      <c r="D42" s="185">
        <v>-9.3942651629266252E-2</v>
      </c>
      <c r="E42" s="196">
        <v>1.3295632188201196E-2</v>
      </c>
      <c r="F42" s="197">
        <v>7.3375754602319652E-3</v>
      </c>
      <c r="G42" s="185">
        <v>-0.47724746047976369</v>
      </c>
      <c r="H42" s="196">
        <v>5.7040198394124504E-3</v>
      </c>
      <c r="I42" s="197">
        <v>7.3609474796282708E-3</v>
      </c>
      <c r="J42" s="185">
        <v>0.29887666840623767</v>
      </c>
      <c r="K42" s="196">
        <v>1.4379330799589982E-2</v>
      </c>
      <c r="L42" s="197">
        <v>1.0406452978834949E-2</v>
      </c>
      <c r="M42" s="185">
        <v>-0.24819575752931441</v>
      </c>
    </row>
    <row r="43" spans="1:19" ht="16.5" customHeight="1">
      <c r="A43" s="191" t="s">
        <v>100</v>
      </c>
      <c r="B43" s="196">
        <v>1.9516528078666974E-2</v>
      </c>
      <c r="C43" s="197">
        <v>1.9798566004764616E-2</v>
      </c>
      <c r="D43" s="185">
        <v>0.17258862101288072</v>
      </c>
      <c r="E43" s="196">
        <v>1.4026782536236975E-2</v>
      </c>
      <c r="F43" s="197">
        <v>1.5000659873686499E-2</v>
      </c>
      <c r="G43" s="185">
        <v>1.2989311357898345E-2</v>
      </c>
      <c r="H43" s="196">
        <v>1.5496808921886537E-2</v>
      </c>
      <c r="I43" s="197">
        <v>1.3222153363789815E-2</v>
      </c>
      <c r="J43" s="185">
        <v>-0.14123341775661638</v>
      </c>
      <c r="K43" s="196">
        <v>2.0322914405356413E-2</v>
      </c>
      <c r="L43" s="197">
        <v>1.9032424815530368E-2</v>
      </c>
      <c r="M43" s="185">
        <v>-2.7143341669703423E-2</v>
      </c>
    </row>
    <row r="44" spans="1:19" ht="16.5" customHeight="1">
      <c r="A44" s="191" t="s">
        <v>90</v>
      </c>
      <c r="B44" s="196">
        <v>2.6720361998319231E-2</v>
      </c>
      <c r="C44" s="197">
        <v>2.5082918298623819E-2</v>
      </c>
      <c r="D44" s="185">
        <v>8.5051187038897511E-2</v>
      </c>
      <c r="E44" s="196">
        <v>2.4572756215058379E-2</v>
      </c>
      <c r="F44" s="197">
        <v>1.6825358318407726E-2</v>
      </c>
      <c r="G44" s="185">
        <v>-0.35142080590720337</v>
      </c>
      <c r="H44" s="196">
        <v>1.5013382995490644E-2</v>
      </c>
      <c r="I44" s="197">
        <v>2.1835931399290371E-2</v>
      </c>
      <c r="J44" s="185">
        <v>0.46388978920429302</v>
      </c>
      <c r="K44" s="196">
        <v>2.4666460591055882E-2</v>
      </c>
      <c r="L44" s="197">
        <v>2.3657536868251366E-2</v>
      </c>
      <c r="M44" s="185">
        <v>-3.6695359284406124E-3</v>
      </c>
    </row>
    <row r="45" spans="1:19" ht="16.5" customHeight="1">
      <c r="A45" s="191" t="s">
        <v>85</v>
      </c>
      <c r="B45" s="196">
        <v>5.0673475674945199E-2</v>
      </c>
      <c r="C45" s="197">
        <v>5.2083420183375369E-2</v>
      </c>
      <c r="D45" s="185">
        <v>0.18804612589766381</v>
      </c>
      <c r="E45" s="196">
        <v>5.7947793056843534E-2</v>
      </c>
      <c r="F45" s="197">
        <v>5.1084907855558484E-2</v>
      </c>
      <c r="G45" s="185">
        <v>-0.1649580824869358</v>
      </c>
      <c r="H45" s="196">
        <v>5.2028546992060228E-2</v>
      </c>
      <c r="I45" s="197">
        <v>3.6780174914871074E-2</v>
      </c>
      <c r="J45" s="185">
        <v>-0.28847966460242036</v>
      </c>
      <c r="K45" s="196">
        <v>5.0006433030362285E-2</v>
      </c>
      <c r="L45" s="197">
        <v>5.4306411524489659E-2</v>
      </c>
      <c r="M45" s="185">
        <v>0.12814766731093302</v>
      </c>
    </row>
    <row r="46" spans="1:19" ht="16.5" customHeight="1">
      <c r="A46" s="191" t="s">
        <v>92</v>
      </c>
      <c r="B46" s="196">
        <v>1.0103742661790515E-2</v>
      </c>
      <c r="C46" s="197">
        <v>8.2323908484161767E-3</v>
      </c>
      <c r="D46" s="185">
        <v>-5.8201042895870511E-2</v>
      </c>
      <c r="E46" s="196">
        <v>1.9754660375208351E-2</v>
      </c>
      <c r="F46" s="197">
        <v>7.791944221732198E-3</v>
      </c>
      <c r="G46" s="185">
        <v>-0.62638110616718368</v>
      </c>
      <c r="H46" s="196">
        <v>1.3440473240542074E-2</v>
      </c>
      <c r="I46" s="197">
        <v>1.0495275699566309E-2</v>
      </c>
      <c r="J46" s="185">
        <v>-0.21405072985202711</v>
      </c>
      <c r="K46" s="196">
        <v>1.1923091513921314E-2</v>
      </c>
      <c r="L46" s="197">
        <v>1.028179105636675E-2</v>
      </c>
      <c r="M46" s="185">
        <v>-0.10418028214571104</v>
      </c>
    </row>
    <row r="47" spans="1:19" ht="16.5" customHeight="1">
      <c r="A47" s="258" t="s">
        <v>97</v>
      </c>
      <c r="B47" s="196">
        <v>3.2929757986625806E-3</v>
      </c>
      <c r="C47" s="197">
        <v>3.8879101601096548E-3</v>
      </c>
      <c r="D47" s="185">
        <v>0.36471568290143619</v>
      </c>
      <c r="E47" s="196">
        <v>5.1335847152544209E-3</v>
      </c>
      <c r="F47" s="197">
        <v>8.2690250536280163E-3</v>
      </c>
      <c r="G47" s="185">
        <v>0.52575969232218256</v>
      </c>
      <c r="H47" s="196">
        <v>1.0473194623372463E-2</v>
      </c>
      <c r="I47" s="197">
        <v>5.813800262657173E-3</v>
      </c>
      <c r="J47" s="185">
        <v>-0.4412775049407599</v>
      </c>
      <c r="K47" s="196">
        <v>4.9748636004516185E-3</v>
      </c>
      <c r="L47" s="197">
        <v>3.905917775362791E-3</v>
      </c>
      <c r="M47" s="185">
        <v>-0.18438981676494035</v>
      </c>
    </row>
    <row r="48" spans="1:19" ht="16.5" customHeight="1">
      <c r="A48" s="259" t="s">
        <v>87</v>
      </c>
      <c r="B48" s="198">
        <v>1.6817180573523244E-2</v>
      </c>
      <c r="C48" s="199">
        <v>2.744438009518475E-2</v>
      </c>
      <c r="D48" s="186">
        <v>0.8863172594792339</v>
      </c>
      <c r="E48" s="198">
        <v>2.5009662173707741E-2</v>
      </c>
      <c r="F48" s="199">
        <v>1.9995297875432361E-2</v>
      </c>
      <c r="G48" s="186">
        <v>-0.24269187578498227</v>
      </c>
      <c r="H48" s="198">
        <v>2.2201256676948864E-2</v>
      </c>
      <c r="I48" s="199">
        <v>1.7717761664568291E-2</v>
      </c>
      <c r="J48" s="186">
        <v>-0.1967577916520275</v>
      </c>
      <c r="K48" s="198">
        <v>2.2310538693121065E-2</v>
      </c>
      <c r="L48" s="199">
        <v>2.0223592310372771E-2</v>
      </c>
      <c r="M48" s="186">
        <v>-5.8351181291470065E-2</v>
      </c>
    </row>
    <row r="49" spans="1:13" ht="16.5" customHeight="1">
      <c r="A49" s="188" t="s">
        <v>93</v>
      </c>
      <c r="B49" s="198">
        <v>2.2167338856490373E-2</v>
      </c>
      <c r="C49" s="199">
        <v>3.0139526720588092E-2</v>
      </c>
      <c r="D49" s="186">
        <v>0.57158316744812687</v>
      </c>
      <c r="E49" s="198">
        <v>1.3081521852668013E-2</v>
      </c>
      <c r="F49" s="199">
        <v>1.9934180018863018E-2</v>
      </c>
      <c r="G49" s="186">
        <v>0.4434198312317873</v>
      </c>
      <c r="H49" s="198">
        <v>1.7429973201332234E-2</v>
      </c>
      <c r="I49" s="199">
        <v>2.4689704402237986E-2</v>
      </c>
      <c r="J49" s="186">
        <v>0.42572050251993421</v>
      </c>
      <c r="K49" s="198">
        <v>1.8344848354263033E-2</v>
      </c>
      <c r="L49" s="199">
        <v>2.2687352659548844E-2</v>
      </c>
      <c r="M49" s="186">
        <v>0.28472571382669637</v>
      </c>
    </row>
    <row r="50" spans="1:13" ht="16.5" customHeight="1">
      <c r="A50" s="188" t="s">
        <v>82</v>
      </c>
      <c r="B50" s="198">
        <v>7.9420514947341939E-2</v>
      </c>
      <c r="C50" s="199">
        <v>6.5289840156185566E-2</v>
      </c>
      <c r="D50" s="186">
        <v>-4.9772910948795789E-2</v>
      </c>
      <c r="E50" s="198">
        <v>0.18041153846473684</v>
      </c>
      <c r="F50" s="199">
        <v>0.14258580265546125</v>
      </c>
      <c r="G50" s="186">
        <v>-0.25137463528151199</v>
      </c>
      <c r="H50" s="198">
        <v>9.6578730558077558E-2</v>
      </c>
      <c r="I50" s="199">
        <v>0.11829279975132528</v>
      </c>
      <c r="J50" s="186">
        <v>0.23279834339986596</v>
      </c>
      <c r="K50" s="198">
        <v>8.7060591486390504E-2</v>
      </c>
      <c r="L50" s="199">
        <v>9.4164971654440321E-2</v>
      </c>
      <c r="M50" s="186">
        <v>0.12359160937501175</v>
      </c>
    </row>
    <row r="51" spans="1:13" ht="16.5" customHeight="1">
      <c r="A51" s="188" t="s">
        <v>96</v>
      </c>
      <c r="B51" s="198">
        <v>3.9791838078218874E-3</v>
      </c>
      <c r="C51" s="199">
        <v>5.9126699314184508E-3</v>
      </c>
      <c r="D51" s="186">
        <v>0.7175292238234815</v>
      </c>
      <c r="E51" s="198">
        <v>2.8015936563481727E-3</v>
      </c>
      <c r="F51" s="199">
        <v>2.6638107574659567E-3</v>
      </c>
      <c r="G51" s="186">
        <v>-9.9360923517622837E-2</v>
      </c>
      <c r="H51" s="198">
        <v>3.122750289036668E-3</v>
      </c>
      <c r="I51" s="199">
        <v>4.2878991771760251E-3</v>
      </c>
      <c r="J51" s="186">
        <v>0.38204610676714956</v>
      </c>
      <c r="K51" s="198">
        <v>6.3009208991190906E-3</v>
      </c>
      <c r="L51" s="199">
        <v>4.5814192814304768E-3</v>
      </c>
      <c r="M51" s="186">
        <v>-0.24467000307458991</v>
      </c>
    </row>
    <row r="52" spans="1:13" ht="16.5" customHeight="1">
      <c r="A52" s="188" t="s">
        <v>91</v>
      </c>
      <c r="B52" s="198">
        <v>1.8213686351244571E-2</v>
      </c>
      <c r="C52" s="199">
        <v>2.5665729636853409E-2</v>
      </c>
      <c r="D52" s="186">
        <v>0.62880938093236205</v>
      </c>
      <c r="E52" s="198">
        <v>7.8302576795370379E-3</v>
      </c>
      <c r="F52" s="199">
        <v>9.1666886448992756E-3</v>
      </c>
      <c r="G52" s="186">
        <v>0.10889133324783523</v>
      </c>
      <c r="H52" s="198">
        <v>1.1349703462038816E-2</v>
      </c>
      <c r="I52" s="199">
        <v>1.4285542860568908E-2</v>
      </c>
      <c r="J52" s="186">
        <v>0.26685659856799621</v>
      </c>
      <c r="K52" s="198">
        <v>1.2982033547278215E-2</v>
      </c>
      <c r="L52" s="199">
        <v>1.2965258562229291E-2</v>
      </c>
      <c r="M52" s="186">
        <v>3.7478668280635515E-2</v>
      </c>
    </row>
    <row r="53" spans="1:13" ht="16.5" customHeight="1">
      <c r="A53" s="188" t="s">
        <v>80</v>
      </c>
      <c r="B53" s="198">
        <v>8.0908089648749779E-2</v>
      </c>
      <c r="C53" s="199">
        <v>7.3491671514476734E-2</v>
      </c>
      <c r="D53" s="186">
        <v>4.9930806103573484E-2</v>
      </c>
      <c r="E53" s="198">
        <v>6.1351250775571804E-2</v>
      </c>
      <c r="F53" s="199">
        <v>7.3828485250320902E-2</v>
      </c>
      <c r="G53" s="186">
        <v>0.13986416302209462</v>
      </c>
      <c r="H53" s="198">
        <v>6.2170391999720034E-2</v>
      </c>
      <c r="I53" s="199">
        <v>7.0250863987884285E-2</v>
      </c>
      <c r="J53" s="186">
        <v>0.13732160207597455</v>
      </c>
      <c r="K53" s="198">
        <v>6.2879679918253148E-2</v>
      </c>
      <c r="L53" s="199">
        <v>6.2788612402664493E-2</v>
      </c>
      <c r="M53" s="186">
        <v>3.7316495001573455E-2</v>
      </c>
    </row>
    <row r="54" spans="1:13" ht="16.5" customHeight="1">
      <c r="A54" s="188" t="s">
        <v>79</v>
      </c>
      <c r="B54" s="198">
        <v>5.3397069253928897E-2</v>
      </c>
      <c r="C54" s="199">
        <v>5.5583007067041293E-2</v>
      </c>
      <c r="D54" s="186">
        <v>0.20320358694436286</v>
      </c>
      <c r="E54" s="198">
        <v>3.604250115250273E-2</v>
      </c>
      <c r="F54" s="199">
        <v>4.9206918794660597E-2</v>
      </c>
      <c r="G54" s="186">
        <v>0.29319439448744872</v>
      </c>
      <c r="H54" s="198">
        <v>5.7933491395190703E-2</v>
      </c>
      <c r="I54" s="199">
        <v>4.0344873860670483E-2</v>
      </c>
      <c r="J54" s="186">
        <v>-0.29907123404709146</v>
      </c>
      <c r="K54" s="198">
        <v>4.9400592275393056E-2</v>
      </c>
      <c r="L54" s="199">
        <v>4.847699933985785E-2</v>
      </c>
      <c r="M54" s="186">
        <v>1.939921474750865E-2</v>
      </c>
    </row>
    <row r="55" spans="1:13" ht="16.5" customHeight="1">
      <c r="A55" s="188" t="s">
        <v>83</v>
      </c>
      <c r="B55" s="198">
        <v>2.6831440166150595E-2</v>
      </c>
      <c r="C55" s="199">
        <v>2.8646333833909975E-2</v>
      </c>
      <c r="D55" s="186">
        <v>0.23406934759796852</v>
      </c>
      <c r="E55" s="198">
        <v>2.8909817947297349E-2</v>
      </c>
      <c r="F55" s="199">
        <v>3.6204532871191179E-2</v>
      </c>
      <c r="G55" s="186">
        <v>0.18623341766440121</v>
      </c>
      <c r="H55" s="198">
        <v>2.1445189237440595E-2</v>
      </c>
      <c r="I55" s="199">
        <v>2.7709256040010968E-2</v>
      </c>
      <c r="J55" s="186">
        <v>0.30049955152010271</v>
      </c>
      <c r="K55" s="198">
        <v>2.7763665985349788E-2</v>
      </c>
      <c r="L55" s="199">
        <v>2.6516179545719186E-2</v>
      </c>
      <c r="M55" s="186">
        <v>-7.8556560371817203E-3</v>
      </c>
    </row>
    <row r="56" spans="1:13" ht="16.5" customHeight="1">
      <c r="A56" s="188" t="s">
        <v>95</v>
      </c>
      <c r="B56" s="198">
        <v>1.2204321050672191E-2</v>
      </c>
      <c r="C56" s="199">
        <v>6.6300660926118509E-3</v>
      </c>
      <c r="D56" s="186">
        <v>-0.37205915319871313</v>
      </c>
      <c r="E56" s="198">
        <v>6.0447808039153991E-3</v>
      </c>
      <c r="F56" s="199">
        <v>4.1356827124217378E-3</v>
      </c>
      <c r="G56" s="186">
        <v>-0.35193402830255222</v>
      </c>
      <c r="H56" s="198">
        <v>6.380715005380168E-3</v>
      </c>
      <c r="I56" s="199">
        <v>6.5199877711810631E-3</v>
      </c>
      <c r="J56" s="186">
        <v>2.8472438840469707E-2</v>
      </c>
      <c r="K56" s="198">
        <v>9.1141196625280103E-3</v>
      </c>
      <c r="L56" s="199">
        <v>6.9682189527871061E-3</v>
      </c>
      <c r="M56" s="186">
        <v>-0.20576726498284928</v>
      </c>
    </row>
    <row r="57" spans="1:13" ht="16.5" customHeight="1">
      <c r="A57" s="188" t="s">
        <v>84</v>
      </c>
      <c r="B57" s="198">
        <v>3.4355234492465879E-2</v>
      </c>
      <c r="C57" s="199">
        <v>3.7375112787415468E-2</v>
      </c>
      <c r="D57" s="186">
        <v>0.2574887116118445</v>
      </c>
      <c r="E57" s="198">
        <v>1.2809255669436101E-2</v>
      </c>
      <c r="F57" s="199">
        <v>2.0348940966917216E-2</v>
      </c>
      <c r="G57" s="186">
        <v>0.50477123484425535</v>
      </c>
      <c r="H57" s="198">
        <v>1.6221836004049164E-2</v>
      </c>
      <c r="I57" s="199">
        <v>2.0625111566987642E-2</v>
      </c>
      <c r="J57" s="186">
        <v>0.27970988289029203</v>
      </c>
      <c r="K57" s="198">
        <v>2.7653507671488727E-2</v>
      </c>
      <c r="L57" s="199">
        <v>2.7348547657271866E-2</v>
      </c>
      <c r="M57" s="186">
        <v>2.7364990628942494E-2</v>
      </c>
    </row>
    <row r="58" spans="1:13" ht="16.5" customHeight="1">
      <c r="A58" s="188" t="s">
        <v>98</v>
      </c>
      <c r="B58" s="198">
        <v>0.15905220723512847</v>
      </c>
      <c r="C58" s="199">
        <v>0.18218938863033399</v>
      </c>
      <c r="D58" s="186">
        <v>0.32403016155581316</v>
      </c>
      <c r="E58" s="198">
        <v>0.14356688488410857</v>
      </c>
      <c r="F58" s="199">
        <v>0.18758656321666911</v>
      </c>
      <c r="G58" s="186">
        <v>0.23765617363271307</v>
      </c>
      <c r="H58" s="198">
        <v>9.8293752993453137E-2</v>
      </c>
      <c r="I58" s="199">
        <v>0.13756995554996845</v>
      </c>
      <c r="J58" s="186">
        <v>0.40868180002827692</v>
      </c>
      <c r="K58" s="198">
        <v>0.12107765055230216</v>
      </c>
      <c r="L58" s="199">
        <v>0.14983574158339391</v>
      </c>
      <c r="M58" s="186">
        <v>0.28555942676733764</v>
      </c>
    </row>
    <row r="59" spans="1:13" ht="16.5" customHeight="1">
      <c r="A59" s="188" t="s">
        <v>101</v>
      </c>
      <c r="B59" s="198">
        <v>3.3885799816844919E-2</v>
      </c>
      <c r="C59" s="199">
        <v>3.2553978861782282E-2</v>
      </c>
      <c r="D59" s="186">
        <v>0.11045467455737439</v>
      </c>
      <c r="E59" s="198">
        <v>5.437599665057273E-2</v>
      </c>
      <c r="F59" s="199">
        <v>4.0801936361954949E-2</v>
      </c>
      <c r="G59" s="186">
        <v>-0.28923488037091871</v>
      </c>
      <c r="H59" s="198">
        <v>3.2094034704288919E-2</v>
      </c>
      <c r="I59" s="199">
        <v>3.0699506378279406E-2</v>
      </c>
      <c r="J59" s="186">
        <v>-3.7230555514871179E-2</v>
      </c>
      <c r="K59" s="198">
        <v>2.8503978594285814E-2</v>
      </c>
      <c r="L59" s="199">
        <v>2.9085164146171086E-2</v>
      </c>
      <c r="M59" s="186">
        <v>6.0002175800327281E-2</v>
      </c>
    </row>
    <row r="60" spans="1:13" ht="16.5" customHeight="1">
      <c r="A60" s="188" t="s">
        <v>102</v>
      </c>
      <c r="B60" s="198">
        <v>1.07403515585703E-4</v>
      </c>
      <c r="C60" s="199">
        <v>4.0423373851605959E-5</v>
      </c>
      <c r="D60" s="186">
        <v>-0.56496062992125984</v>
      </c>
      <c r="E60" s="198">
        <v>1.5384115219498439E-4</v>
      </c>
      <c r="F60" s="199">
        <v>6.2090515322170078E-5</v>
      </c>
      <c r="G60" s="186">
        <v>-0.61769911504424779</v>
      </c>
      <c r="H60" s="198">
        <v>3.1661138240157915E-5</v>
      </c>
      <c r="I60" s="199">
        <v>3.2147075206018831E-5</v>
      </c>
      <c r="J60" s="186">
        <v>2.1951219512195121E-2</v>
      </c>
      <c r="K60" s="198">
        <v>8.2877139762134699E-5</v>
      </c>
      <c r="L60" s="199">
        <v>9.5557792143218025E-5</v>
      </c>
      <c r="M60" s="186">
        <v>0.19776625448743518</v>
      </c>
    </row>
    <row r="61" spans="1:13" ht="16.5" customHeight="1" thickBot="1">
      <c r="A61" s="189" t="s">
        <v>103</v>
      </c>
      <c r="B61" s="200">
        <v>4.2759559982845814E-3</v>
      </c>
      <c r="C61" s="201">
        <v>6.7803475285356275E-3</v>
      </c>
      <c r="D61" s="187">
        <v>0.8328766023071309</v>
      </c>
      <c r="E61" s="200">
        <v>4.0356399257849979E-3</v>
      </c>
      <c r="F61" s="201">
        <v>5.1283826524016925E-3</v>
      </c>
      <c r="G61" s="187">
        <v>0.2037064159193156</v>
      </c>
      <c r="H61" s="200">
        <v>3.6641890589750588E-3</v>
      </c>
      <c r="I61" s="201">
        <v>6.314199393243106E-3</v>
      </c>
      <c r="J61" s="187">
        <v>0.73442547024403138</v>
      </c>
      <c r="K61" s="200">
        <v>5.1464653564744084E-3</v>
      </c>
      <c r="L61" s="201">
        <v>3.8691511031520446E-3</v>
      </c>
      <c r="M61" s="187">
        <v>-0.2190066107308912</v>
      </c>
    </row>
    <row r="62" spans="1:13" ht="15.75" thickTop="1"/>
    <row r="64" spans="1:13">
      <c r="A64" s="192" t="s">
        <v>28</v>
      </c>
    </row>
    <row r="66" spans="1:1">
      <c r="A66" s="192" t="s">
        <v>158</v>
      </c>
    </row>
    <row r="67" spans="1:1">
      <c r="A67" s="192" t="s">
        <v>157</v>
      </c>
    </row>
    <row r="69" spans="1:1">
      <c r="A69" s="193" t="s">
        <v>25</v>
      </c>
    </row>
  </sheetData>
  <sortState ref="A4:D30">
    <sortCondition ref="A4:A25"/>
  </sortState>
  <mergeCells count="13">
    <mergeCell ref="A33:A34"/>
    <mergeCell ref="B33:D33"/>
    <mergeCell ref="E33:G33"/>
    <mergeCell ref="H33:J33"/>
    <mergeCell ref="K33:M33"/>
    <mergeCell ref="N3:P3"/>
    <mergeCell ref="Q3:S3"/>
    <mergeCell ref="A1:S1"/>
    <mergeCell ref="A3:A4"/>
    <mergeCell ref="B3:D3"/>
    <mergeCell ref="E3:G3"/>
    <mergeCell ref="H3:J3"/>
    <mergeCell ref="K3:M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0" fitToWidth="0" fitToHeight="0" orientation="landscape" r:id="rId1"/>
  <headerFooter>
    <oddFooter>&amp;L&amp;"Arial,Grassetto"&amp;10&amp;K01+032Tavola IX&amp;R&amp;"Arial,Grassetto"&amp;10 &amp;K01+03224/10/2018</oddFooter>
  </headerFooter>
  <rowBreaks count="1" manualBreakCount="1">
    <brk id="3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2018-10-23T10:20:48Z</cp:lastPrinted>
  <dcterms:created xsi:type="dcterms:W3CDTF">2012-10-17T08:31:04Z</dcterms:created>
  <dcterms:modified xsi:type="dcterms:W3CDTF">2018-10-23T10:24:44Z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