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8\08_Agosto 2018\Output\"/>
    </mc:Choice>
  </mc:AlternateContent>
  <bookViews>
    <workbookView xWindow="-240" yWindow="540" windowWidth="20610" windowHeight="3870" tabRatio="886"/>
  </bookViews>
  <sheets>
    <sheet name="Tav. 1 DeviceMese" sheetId="1" r:id="rId1"/>
    <sheet name="Tav. 2 FruizioneMese" sheetId="24" r:id="rId2"/>
    <sheet name="Tav. 3 TipologiaMese" sheetId="5" r:id="rId3"/>
    <sheet name="Tav. 4 VenditaMese" sheetId="4" r:id="rId4"/>
    <sheet name="Tav. 5 DevTipVen_2018" sheetId="6" r:id="rId5"/>
    <sheet name="Tav. 6 DevTipVen_2017" sheetId="21" r:id="rId6"/>
    <sheet name="Tav. 7 DevTipVen_ Diff%" sheetId="22" r:id="rId7"/>
    <sheet name="Tav. 8 Spaccatura Video" sheetId="26" r:id="rId8"/>
    <sheet name="Tav. 9 Settore merceologico" sheetId="25" r:id="rId9"/>
    <sheet name="Tav. 10 Ranking" sheetId="23" r:id="rId10"/>
  </sheets>
  <definedNames>
    <definedName name="_xlnm._FilterDatabase" localSheetId="4" hidden="1">'Tav. 5 DevTipVen_2018'!$A$6:$AA$49</definedName>
    <definedName name="_xlnm._FilterDatabase" localSheetId="5" hidden="1">'Tav. 6 DevTipVen_2017'!$A$6:$G$6</definedName>
    <definedName name="_xlnm._FilterDatabase" localSheetId="6" hidden="1">'Tav. 7 DevTipVen_ Diff%'!$A$6:$G$49</definedName>
    <definedName name="_xlnm.Print_Area" localSheetId="0">'Tav. 1 DeviceMese'!$A$1:$N$38</definedName>
    <definedName name="_xlnm.Print_Area" localSheetId="9">'Tav. 10 Ranking'!$A$1:$N$35</definedName>
    <definedName name="_xlnm.Print_Area" localSheetId="1">'Tav. 2 FruizioneMese'!$A$1:$J$39</definedName>
    <definedName name="_xlnm.Print_Area" localSheetId="2">'Tav. 3 TipologiaMese'!$A$1:$Y$38</definedName>
    <definedName name="_xlnm.Print_Area" localSheetId="3">'Tav. 4 VenditaMese'!$A$1:$M$39</definedName>
    <definedName name="_xlnm.Print_Area" localSheetId="4">'Tav. 5 DevTipVen_2018'!$A$1:$AA$101</definedName>
    <definedName name="_xlnm.Print_Area" localSheetId="5">'Tav. 6 DevTipVen_2017'!$A$1:$AA$101</definedName>
    <definedName name="_xlnm.Print_Area" localSheetId="6">'Tav. 7 DevTipVen_ Diff%'!$A$1:$AA$101</definedName>
    <definedName name="_xlnm.Print_Area" localSheetId="7">'Tav. 8 Spaccatura Video'!$A$1:$S$37</definedName>
    <definedName name="_xlnm.Print_Area" localSheetId="8">'Tav. 9 Settore merceologico'!$A$1:$AB$37</definedName>
    <definedName name="_xlnm.Print_Titles" localSheetId="4">'Tav. 5 DevTipVen_2018'!$A:$C,'Tav. 5 DevTipVen_2018'!$1:$1</definedName>
    <definedName name="_xlnm.Print_Titles" localSheetId="5">'Tav. 6 DevTipVen_2017'!$A:$C,'Tav. 6 DevTipVen_2017'!$1:$1</definedName>
    <definedName name="_xlnm.Print_Titles" localSheetId="6">'Tav. 7 DevTipVen_ Diff%'!$A:$C,'Tav. 7 DevTipVen_ Diff%'!$1:$1</definedName>
    <definedName name="_xlnm.Print_Titles" localSheetId="8">'Tav. 9 Settore merceologico'!$A:$A,'Tav. 9 Settore merceologico'!$1:$1</definedName>
  </definedNames>
  <calcPr calcId="152511"/>
</workbook>
</file>

<file path=xl/sharedStrings.xml><?xml version="1.0" encoding="utf-8"?>
<sst xmlns="http://schemas.openxmlformats.org/spreadsheetml/2006/main" count="1918" uniqueCount="158">
  <si>
    <t>DEVICE</t>
  </si>
  <si>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</si>
  <si>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</si>
  <si>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</si>
  <si>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</si>
  <si>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</si>
  <si>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</si>
  <si>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</si>
  <si>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</si>
  <si>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</si>
  <si>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</si>
  <si>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</si>
  <si>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</si>
  <si>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</si>
  <si>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</si>
  <si>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</si>
  <si>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SMART TV/CONSOLE</t>
  </si>
  <si>
    <t>BANNER</t>
  </si>
  <si>
    <t>VIDEO</t>
  </si>
  <si>
    <t>OGGETTO/TIPOLOGIA</t>
  </si>
  <si>
    <t>Banner</t>
  </si>
  <si>
    <t>Video</t>
  </si>
  <si>
    <t>Altre tipologie</t>
  </si>
  <si>
    <t>MODALITA' DI VENDITA</t>
  </si>
  <si>
    <t>NOTA:</t>
  </si>
  <si>
    <t>Fonte: Osservatorio FCP Assointernet</t>
  </si>
  <si>
    <t>Classified/Directories</t>
  </si>
  <si>
    <t>MESE</t>
  </si>
  <si>
    <t>Sono esclusi dalla presente Tavola i dati relativi alla "Keywords/Search adv".</t>
  </si>
  <si>
    <t xml:space="preserve">Le Aziende che dichiarano i propri dati all'Osservatorio FCP Assointernet sono: </t>
  </si>
  <si>
    <t>GENNAIO</t>
  </si>
  <si>
    <t>MODALITA' VENDITA</t>
  </si>
  <si>
    <t>Diff%</t>
  </si>
  <si>
    <t xml:space="preserve">Video ADV 
Pre-Mid-Post Roll </t>
  </si>
  <si>
    <t>Video ADV
Totale</t>
  </si>
  <si>
    <t>% sul Totale Video ADV</t>
  </si>
  <si>
    <t>NATIVE</t>
  </si>
  <si>
    <t>Sono esclusi dalla presente Tavola i dati relativi  alla "Keywords/Search adv".</t>
  </si>
  <si>
    <t>Native</t>
  </si>
  <si>
    <t>Numero Aziende Dichiaranti</t>
  </si>
  <si>
    <t>GRUPPO A:
&gt; 30.000</t>
  </si>
  <si>
    <t>GRUPPO B:
30.000 - 16.000</t>
  </si>
  <si>
    <t>GRUPPO C:
16.000 - 10.000</t>
  </si>
  <si>
    <t>GRUPPO D:
10.000 - 7.000</t>
  </si>
  <si>
    <t>SMARTPHONE</t>
  </si>
  <si>
    <t>FRUIZIONE</t>
  </si>
  <si>
    <t>BROWSING</t>
  </si>
  <si>
    <t>APP</t>
  </si>
  <si>
    <t>Smartphone</t>
  </si>
  <si>
    <t>Smart TV</t>
  </si>
  <si>
    <t>Audio</t>
  </si>
  <si>
    <t>Differenza % tra 2018 e 2017</t>
  </si>
  <si>
    <r>
      <t xml:space="preserve">FASCIA DI INVESTIMENTI TOTALI 2017
</t>
    </r>
    <r>
      <rPr>
        <b/>
        <i/>
        <sz val="10"/>
        <color theme="1" tint="0.249977111117893"/>
        <rFont val="Arial"/>
        <family val="2"/>
      </rPr>
      <t>(in migliaia di euro)</t>
    </r>
  </si>
  <si>
    <t>RANKING per fascia di investimenti totali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</si>
  <si>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NETTI PER MESE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</si>
  <si>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</t>
    </r>
    <r>
      <rPr>
        <b/>
        <sz val="10"/>
        <color theme="1" tint="0.249977111117893"/>
        <rFont val="Verdana"/>
        <family val="2"/>
      </rPr>
      <t xml:space="preserve">ER MESE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</si>
  <si>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Investimenti pubblicitari netti (in migliaia di euro)</t>
  </si>
  <si>
    <t>I valori rappresentano gli investimenti pubblicitari netti delle Aziende che dichiarano i propri dati all'Osservatorio FCP Assointernet.</t>
  </si>
  <si>
    <t>Investimenti pubblicitari netti 2017
(in migliaia di euro)</t>
  </si>
  <si>
    <t>Investimenti pubblicitari netti 2018
(in migliaia di euro)</t>
  </si>
  <si>
    <t>AUDIO</t>
  </si>
  <si>
    <t>DIRECT MKT</t>
  </si>
  <si>
    <t>A IMPRESSION</t>
  </si>
  <si>
    <t xml:space="preserve"> A TEMPO</t>
  </si>
  <si>
    <t>DESKTOP/TABLET</t>
  </si>
  <si>
    <t>A PERFORMANCE</t>
  </si>
  <si>
    <t>CLASSIFIED/
DIRECTORIES</t>
  </si>
  <si>
    <t>ALTRE 
TIPOLOGIE</t>
  </si>
  <si>
    <t>Direct Mkt</t>
  </si>
  <si>
    <t>OGGETTO
TIPOLOGIA</t>
  </si>
  <si>
    <t>Video ADV 
Video Banner</t>
  </si>
  <si>
    <t>Video ADV 
Video Out Stream</t>
  </si>
  <si>
    <t>Video ADV
Video Out Stream</t>
  </si>
  <si>
    <t>Totale Mese 2018
Valore %</t>
  </si>
  <si>
    <t>Andamento degli investimenti pubblicitari netti 2018 per mese con totale progressivo al mese corrente 
per Device, Fruizione, Oggetto/Tipologia e Modalità di Vendita</t>
  </si>
  <si>
    <t>Andamento degli investimenti pubblicitari netti 2017 per mese con totale progressivo al mese corrente 
per Device, Fruizione, Oggetto/Tipologia e Modalità di Vendita</t>
  </si>
  <si>
    <t>Differenza % tra 2018 e 2017 degli investimenti pubblicitari netti per mese con totale progressivo al mese corrente 
per Device, Fruizione, Oggetto/Tipologia e Modalità di Vendita</t>
  </si>
  <si>
    <t>Automobili</t>
  </si>
  <si>
    <t>Abbigliamento</t>
  </si>
  <si>
    <t>Telecomunicazioni</t>
  </si>
  <si>
    <t>Servizi Professionali</t>
  </si>
  <si>
    <t>Distribuzione</t>
  </si>
  <si>
    <t>Media/Editoria</t>
  </si>
  <si>
    <t>Tempo libero</t>
  </si>
  <si>
    <t>Turismo/Viaggi</t>
  </si>
  <si>
    <t>Finanza/Assicurazioni</t>
  </si>
  <si>
    <t>Cura persona</t>
  </si>
  <si>
    <t>Industria/Edilizia/Attività</t>
  </si>
  <si>
    <t>Abitazione</t>
  </si>
  <si>
    <t>Bevande/Alcoolici</t>
  </si>
  <si>
    <t>Farmaceutici/Sanitari</t>
  </si>
  <si>
    <t>Oggetti personali</t>
  </si>
  <si>
    <t>Gestione casa</t>
  </si>
  <si>
    <t>Informatica/Fotografia</t>
  </si>
  <si>
    <t>Elettrodomestici</t>
  </si>
  <si>
    <t>Toiletries</t>
  </si>
  <si>
    <t>Moto/Veicoli</t>
  </si>
  <si>
    <t>Giochi/Articoli scolastici</t>
  </si>
  <si>
    <t>Varie</t>
  </si>
  <si>
    <t>Alimentari</t>
  </si>
  <si>
    <t>Enti/Istituzioni</t>
  </si>
  <si>
    <t>Locale</t>
  </si>
  <si>
    <t>Rubricata</t>
  </si>
  <si>
    <t>Di Servizio</t>
  </si>
  <si>
    <t>N/A</t>
  </si>
  <si>
    <t>-</t>
  </si>
  <si>
    <t>GRUPPO E:
&lt; 7.000</t>
  </si>
  <si>
    <t>- 4W MARKETPLACE</t>
  </si>
  <si>
    <t>- Mediamond</t>
  </si>
  <si>
    <t>- SPEED</t>
  </si>
  <si>
    <t>- Visibilia</t>
  </si>
  <si>
    <t>- ClassPubblicità</t>
  </si>
  <si>
    <t>- Oath</t>
  </si>
  <si>
    <t>- Sportnetwork</t>
  </si>
  <si>
    <t>- WebAds</t>
  </si>
  <si>
    <t>- Condè Nast</t>
  </si>
  <si>
    <t>- Piemme</t>
  </si>
  <si>
    <t>- Subito.it</t>
  </si>
  <si>
    <t>- Editoriale Domus</t>
  </si>
  <si>
    <t>- RAI Pubblicità</t>
  </si>
  <si>
    <t>- System 24</t>
  </si>
  <si>
    <t>- Hearst Magazines</t>
  </si>
  <si>
    <t>- RCS</t>
  </si>
  <si>
    <t>- TGADV</t>
  </si>
  <si>
    <t>- ItaliaOnLine</t>
  </si>
  <si>
    <t>- SKY</t>
  </si>
  <si>
    <t>- Triboo Media</t>
  </si>
  <si>
    <t>- Manzoni</t>
  </si>
  <si>
    <t>- Smartclip</t>
  </si>
  <si>
    <t>- Veesible</t>
  </si>
  <si>
    <t xml:space="preserve">Nella tavola sono indicati i pesi % di ciascun settore merceologico e non il totale investimenti in quanto una delle Aziende dichiaranti </t>
  </si>
  <si>
    <t xml:space="preserve">non è in grado di fornire il dettaglio di tale dato. Segnaliamo che il dato può ritenersi rappresentativo. </t>
  </si>
  <si>
    <t>- Publikompass</t>
  </si>
  <si>
    <t xml:space="preserve">Settore Merceologico </t>
  </si>
  <si>
    <t>FEBBRAIO</t>
  </si>
  <si>
    <t>PROGRESSIVO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</si>
  <si>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PROGRESSIVI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</si>
  <si>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PROGRESSIVI</t>
    </r>
    <r>
      <rPr>
        <b/>
        <sz val="10"/>
        <color theme="1" tint="0.249977111117893"/>
        <rFont val="Verdana"/>
        <family val="2"/>
      </rPr>
      <t xml:space="preserve">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</si>
  <si>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Tot. Prog.</t>
  </si>
  <si>
    <t>Tot. Prog</t>
  </si>
  <si>
    <t>Progressivo</t>
  </si>
  <si>
    <t>MARZO</t>
  </si>
  <si>
    <t>APRILE</t>
  </si>
  <si>
    <t>Desktop/
Tablet</t>
  </si>
  <si>
    <t>TEMPO</t>
  </si>
  <si>
    <t>IMP</t>
  </si>
  <si>
    <t>PERF</t>
  </si>
  <si>
    <t>TOT</t>
  </si>
  <si>
    <t>MAGGIO</t>
  </si>
  <si>
    <t>GIUGNO</t>
  </si>
  <si>
    <t>LUGLIO</t>
  </si>
  <si>
    <t>Andamento degli investimenti pubblicitari netti per mese per DEVICE/STRUMENTO con totale progressivo ad Agosto 2018 e delta percentuale sull'anno precedente</t>
  </si>
  <si>
    <t>Andamento degli investimenti pubblicitari netti per mese per modalità di FRUIZIONE con totale progressivo ad Agosto 2018 e delta percentuale sull'anno precedente</t>
  </si>
  <si>
    <t>Andamento degli investimenti pubblicitari netti per mese per OGGETTO/TIPOLOGIA con totale progressivo ad Agosto 2018 e delta percentuale sull'anno precedente</t>
  </si>
  <si>
    <t>Andamento degli investimenti pubblicitari netti per mese per MODALITA' DI VENDITA con totale progressivo ad Agosto 2018 e delta percentuale sull'anno precedente</t>
  </si>
  <si>
    <t>AGOSTO</t>
  </si>
  <si>
    <t xml:space="preserve">Investimenti pubblicitari netti VIDEO per mese suddiviso per le tipologie Pre-Mid-Post Roll, Video Banner e Video Out Stream con totale progressivo ad Agosto 2018 e delta percentuale sull'anno precedente </t>
  </si>
  <si>
    <t>Peso % sul totale investimenti pubblicitari del Settore Merceologico suddiviso per mese con totale progressivo ad Agosto 2018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</si>
</sst>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12"/>
      <color theme="1"/>
      <name val="Calibri"/>
      <family val="2"/>
      <scheme val="minor"/>
    </font>
    <font>
      <b/>
      <i/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2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9" fillId="0" borderId="0" xfId="0" applyNumberFormat="1" applyFont="1" applyAlignment="1">
      <alignment horizontal="left"/>
    </xf>
    <xf numFmtId="0" fontId="11" fillId="0" borderId="0" xfId="0" applyFont="1"/>
    <xf numFmtId="0" fontId="10" fillId="0" borderId="26" xfId="0" applyFont="1" applyBorder="1" applyAlignment="1">
      <alignment vertical="center"/>
    </xf>
    <xf numFmtId="0" fontId="12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4" fillId="0" borderId="0" xfId="0" applyFont="1"/>
    <xf numFmtId="166" fontId="4" fillId="0" borderId="0" xfId="36" applyNumberFormat="1" applyFont="1" applyBorder="1" applyAlignment="1">
      <alignment horizontal="left" vertical="center" shrinkToFit="1" readingOrder="1"/>
    </xf>
    <xf numFmtId="3" fontId="13" fillId="0" borderId="0" xfId="37" applyNumberFormat="1" applyFont="1" applyBorder="1" applyAlignment="1">
      <alignment horizontal="right" vertical="center" shrinkToFit="1" readingOrder="1"/>
    </xf>
    <xf numFmtId="165" fontId="13" fillId="0" borderId="0" xfId="37" applyNumberFormat="1" applyFont="1" applyBorder="1" applyAlignment="1">
      <alignment horizontal="right" vertical="center" shrinkToFit="1" readingOrder="1"/>
    </xf>
    <xf numFmtId="166" fontId="13" fillId="0" borderId="0" xfId="36" applyNumberFormat="1" applyFont="1" applyBorder="1" applyAlignment="1">
      <alignment horizontal="left" vertical="center" shrinkToFit="1" readingOrder="1"/>
    </xf>
    <xf numFmtId="0" fontId="0" fillId="0" borderId="0" xfId="0" applyFont="1" applyFill="1"/>
    <xf numFmtId="0" fontId="10" fillId="0" borderId="0" xfId="0" applyFont="1" applyBorder="1" applyAlignment="1">
      <alignment horizontal="center" vertical="center"/>
    </xf>
    <xf numFmtId="0" fontId="9" fillId="0" borderId="0" xfId="0" applyFont="1" applyFill="1"/>
    <xf numFmtId="41" fontId="0" fillId="0" borderId="0" xfId="0" applyNumberFormat="1"/>
    <xf numFmtId="164" fontId="17" fillId="0" borderId="44" xfId="16" applyNumberFormat="1" applyFont="1" applyBorder="1" applyAlignment="1">
      <alignment horizontal="center" vertical="center"/>
    </xf>
    <xf numFmtId="164" fontId="17" fillId="0" borderId="35" xfId="16" applyNumberFormat="1" applyFont="1" applyBorder="1" applyAlignment="1">
      <alignment horizontal="center" vertical="center"/>
    </xf>
    <xf numFmtId="165" fontId="18" fillId="0" borderId="54" xfId="37" applyNumberFormat="1" applyFont="1" applyBorder="1" applyAlignment="1">
      <alignment horizontal="center" vertical="center"/>
    </xf>
    <xf numFmtId="164" fontId="17" fillId="0" borderId="27" xfId="16" applyNumberFormat="1" applyFont="1" applyBorder="1" applyAlignment="1">
      <alignment horizontal="center" vertical="center"/>
    </xf>
    <xf numFmtId="164" fontId="17" fillId="0" borderId="29" xfId="16" applyNumberFormat="1" applyFont="1" applyBorder="1" applyAlignment="1">
      <alignment horizontal="center" vertical="center"/>
    </xf>
    <xf numFmtId="165" fontId="18" fillId="0" borderId="9" xfId="37" applyNumberFormat="1" applyFont="1" applyBorder="1" applyAlignment="1">
      <alignment horizontal="center" vertical="center"/>
    </xf>
    <xf numFmtId="164" fontId="17" fillId="0" borderId="28" xfId="16" applyNumberFormat="1" applyFont="1" applyBorder="1" applyAlignment="1">
      <alignment horizontal="center" vertical="center"/>
    </xf>
    <xf numFmtId="164" fontId="17" fillId="0" borderId="30" xfId="16" applyNumberFormat="1" applyFont="1" applyBorder="1" applyAlignment="1">
      <alignment horizontal="center" vertical="center"/>
    </xf>
    <xf numFmtId="165" fontId="18" fillId="0" borderId="18" xfId="37" applyNumberFormat="1" applyFont="1" applyBorder="1" applyAlignment="1">
      <alignment horizontal="center" vertical="center"/>
    </xf>
    <xf numFmtId="164" fontId="17" fillId="0" borderId="34" xfId="16" applyNumberFormat="1" applyFont="1" applyBorder="1" applyAlignment="1">
      <alignment horizontal="center" vertical="center"/>
    </xf>
    <xf numFmtId="164" fontId="17" fillId="0" borderId="24" xfId="16" applyNumberFormat="1" applyFont="1" applyBorder="1" applyAlignment="1">
      <alignment horizontal="center" vertical="center"/>
    </xf>
    <xf numFmtId="165" fontId="18" fillId="0" borderId="26" xfId="37" applyNumberFormat="1" applyFont="1" applyBorder="1" applyAlignment="1">
      <alignment horizontal="center" vertical="center"/>
    </xf>
    <xf numFmtId="0" fontId="19" fillId="0" borderId="0" xfId="0" applyFont="1"/>
    <xf numFmtId="49" fontId="16" fillId="0" borderId="0" xfId="0" applyNumberFormat="1" applyFont="1" applyAlignment="1">
      <alignment horizontal="left"/>
    </xf>
    <xf numFmtId="0" fontId="20" fillId="0" borderId="0" xfId="0" applyFont="1" applyAlignment="1">
      <alignment vertical="center"/>
    </xf>
    <xf numFmtId="165" fontId="6" fillId="0" borderId="37" xfId="0" applyNumberFormat="1" applyFont="1" applyFill="1" applyBorder="1" applyAlignment="1">
      <alignment horizontal="center" vertical="center" wrapText="1" readingOrder="1"/>
    </xf>
    <xf numFmtId="165" fontId="6" fillId="0" borderId="35" xfId="0" applyNumberFormat="1" applyFont="1" applyFill="1" applyBorder="1" applyAlignment="1">
      <alignment horizontal="center" vertical="center" wrapText="1" readingOrder="1"/>
    </xf>
    <xf numFmtId="165" fontId="21" fillId="0" borderId="11" xfId="0" applyNumberFormat="1" applyFont="1" applyFill="1" applyBorder="1" applyAlignment="1">
      <alignment horizontal="center" vertical="center" wrapText="1" readingOrder="1"/>
    </xf>
    <xf numFmtId="165" fontId="6" fillId="0" borderId="21" xfId="0" applyNumberFormat="1" applyFont="1" applyFill="1" applyBorder="1" applyAlignment="1">
      <alignment horizontal="center" vertical="center" wrapText="1" readingOrder="1"/>
    </xf>
    <xf numFmtId="165" fontId="6" fillId="0" borderId="29" xfId="0" applyNumberFormat="1" applyFont="1" applyFill="1" applyBorder="1" applyAlignment="1">
      <alignment horizontal="center" vertical="center" wrapText="1" readingOrder="1"/>
    </xf>
    <xf numFmtId="165" fontId="21" fillId="0" borderId="12" xfId="0" applyNumberFormat="1" applyFont="1" applyBorder="1" applyAlignment="1">
      <alignment horizontal="center" vertical="center" wrapText="1" readingOrder="1"/>
    </xf>
    <xf numFmtId="165" fontId="21" fillId="0" borderId="12" xfId="0" applyNumberFormat="1" applyFont="1" applyFill="1" applyBorder="1" applyAlignment="1">
      <alignment horizontal="center" vertical="center" wrapText="1" readingOrder="1"/>
    </xf>
    <xf numFmtId="165" fontId="6" fillId="0" borderId="36" xfId="0" applyNumberFormat="1" applyFont="1" applyFill="1" applyBorder="1" applyAlignment="1">
      <alignment horizontal="center" vertical="center" wrapText="1" readingOrder="1"/>
    </xf>
    <xf numFmtId="165" fontId="6" fillId="0" borderId="15" xfId="0" applyNumberFormat="1" applyFont="1" applyFill="1" applyBorder="1" applyAlignment="1">
      <alignment horizontal="center" vertical="center" wrapText="1" readingOrder="1"/>
    </xf>
    <xf numFmtId="165" fontId="21" fillId="0" borderId="10" xfId="0" applyNumberFormat="1" applyFont="1" applyFill="1" applyBorder="1" applyAlignment="1">
      <alignment horizontal="center" vertical="center" wrapText="1" readingOrder="1"/>
    </xf>
    <xf numFmtId="165" fontId="17" fillId="0" borderId="37" xfId="0" applyNumberFormat="1" applyFont="1" applyFill="1" applyBorder="1" applyAlignment="1">
      <alignment horizontal="center" vertical="center" wrapText="1" readingOrder="1"/>
    </xf>
    <xf numFmtId="165" fontId="17" fillId="0" borderId="35" xfId="0" applyNumberFormat="1" applyFont="1" applyFill="1" applyBorder="1" applyAlignment="1">
      <alignment horizontal="center" vertical="center" wrapText="1" readingOrder="1"/>
    </xf>
    <xf numFmtId="165" fontId="22" fillId="0" borderId="11" xfId="0" applyNumberFormat="1" applyFont="1" applyFill="1" applyBorder="1" applyAlignment="1">
      <alignment horizontal="center" vertical="center" wrapText="1" readingOrder="1"/>
    </xf>
    <xf numFmtId="165" fontId="17" fillId="0" borderId="21" xfId="0" applyNumberFormat="1" applyFont="1" applyFill="1" applyBorder="1" applyAlignment="1">
      <alignment horizontal="center" vertical="center" wrapText="1" readingOrder="1"/>
    </xf>
    <xf numFmtId="165" fontId="17" fillId="0" borderId="29" xfId="0" applyNumberFormat="1" applyFont="1" applyFill="1" applyBorder="1" applyAlignment="1">
      <alignment horizontal="center" vertical="center" wrapText="1" readingOrder="1"/>
    </xf>
    <xf numFmtId="165" fontId="22" fillId="0" borderId="12" xfId="0" applyNumberFormat="1" applyFont="1" applyBorder="1" applyAlignment="1">
      <alignment horizontal="center" vertical="center" wrapText="1" readingOrder="1"/>
    </xf>
    <xf numFmtId="165" fontId="22" fillId="0" borderId="12" xfId="0" applyNumberFormat="1" applyFont="1" applyFill="1" applyBorder="1" applyAlignment="1">
      <alignment horizontal="center" vertical="center" wrapText="1" readingOrder="1"/>
    </xf>
    <xf numFmtId="165" fontId="17" fillId="0" borderId="36" xfId="0" applyNumberFormat="1" applyFont="1" applyFill="1" applyBorder="1" applyAlignment="1">
      <alignment horizontal="center" vertical="center" wrapText="1" readingOrder="1"/>
    </xf>
    <xf numFmtId="165" fontId="17" fillId="0" borderId="15" xfId="0" applyNumberFormat="1" applyFont="1" applyFill="1" applyBorder="1" applyAlignment="1">
      <alignment horizontal="center" vertical="center" wrapText="1" readingOrder="1"/>
    </xf>
    <xf numFmtId="165" fontId="22" fillId="0" borderId="10" xfId="0" applyNumberFormat="1" applyFont="1" applyFill="1" applyBorder="1" applyAlignment="1">
      <alignment horizontal="center" vertical="center" wrapText="1" readingOrder="1"/>
    </xf>
    <xf numFmtId="0" fontId="10" fillId="0" borderId="34" xfId="0" applyFont="1" applyBorder="1" applyAlignment="1">
      <alignment vertical="center"/>
    </xf>
    <xf numFmtId="0" fontId="22" fillId="0" borderId="34" xfId="16" applyFont="1" applyFill="1" applyBorder="1" applyAlignment="1" applyProtection="1">
      <alignment horizontal="center" vertical="center"/>
      <protection locked="0"/>
    </xf>
    <xf numFmtId="0" fontId="22" fillId="0" borderId="24" xfId="16" applyFont="1" applyFill="1" applyBorder="1" applyAlignment="1" applyProtection="1">
      <alignment horizontal="center"/>
      <protection locked="0"/>
    </xf>
    <xf numFmtId="164" fontId="22" fillId="0" borderId="11" xfId="16" applyNumberFormat="1" applyFont="1" applyBorder="1" applyAlignment="1"/>
    <xf numFmtId="0" fontId="22" fillId="0" borderId="4" xfId="16" applyFont="1" applyBorder="1" applyAlignment="1" applyProtection="1">
      <protection locked="0"/>
    </xf>
    <xf numFmtId="0" fontId="22" fillId="0" borderId="1" xfId="16" applyFont="1" applyBorder="1" applyAlignment="1" applyProtection="1">
      <protection locked="0"/>
    </xf>
    <xf numFmtId="0" fontId="15" fillId="0" borderId="0" xfId="0" applyFont="1" applyAlignment="1">
      <alignment vertical="center"/>
    </xf>
    <xf numFmtId="0" fontId="17" fillId="0" borderId="0" xfId="0" applyFont="1"/>
    <xf numFmtId="49" fontId="17" fillId="0" borderId="0" xfId="0" applyNumberFormat="1" applyFont="1" applyFill="1" applyAlignment="1">
      <alignment horizontal="left"/>
    </xf>
    <xf numFmtId="0" fontId="17" fillId="0" borderId="0" xfId="0" applyFont="1" applyFill="1"/>
    <xf numFmtId="0" fontId="27" fillId="0" borderId="0" xfId="0" applyFont="1"/>
    <xf numFmtId="0" fontId="27" fillId="0" borderId="0" xfId="0" applyFont="1" applyFill="1"/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22" fillId="0" borderId="34" xfId="16" applyFont="1" applyFill="1" applyBorder="1" applyAlignment="1" applyProtection="1">
      <alignment horizontal="center"/>
      <protection locked="0"/>
    </xf>
    <xf numFmtId="0" fontId="25" fillId="0" borderId="31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22" fillId="0" borderId="18" xfId="16" applyFont="1" applyBorder="1" applyAlignment="1" applyProtection="1">
      <alignment horizontal="left"/>
      <protection locked="0"/>
    </xf>
    <xf numFmtId="0" fontId="22" fillId="0" borderId="9" xfId="16" applyFont="1" applyBorder="1" applyAlignment="1" applyProtection="1">
      <alignment horizontal="left"/>
      <protection locked="0"/>
    </xf>
    <xf numFmtId="0" fontId="22" fillId="0" borderId="10" xfId="16" applyFont="1" applyBorder="1" applyAlignment="1" applyProtection="1">
      <alignment horizontal="left"/>
      <protection locked="0"/>
    </xf>
    <xf numFmtId="0" fontId="13" fillId="0" borderId="0" xfId="16" applyFont="1" applyBorder="1" applyAlignment="1" applyProtection="1">
      <alignment horizontal="left"/>
      <protection locked="0"/>
    </xf>
    <xf numFmtId="0" fontId="25" fillId="0" borderId="0" xfId="0" applyFont="1"/>
    <xf numFmtId="0" fontId="10" fillId="0" borderId="31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28" fillId="0" borderId="0" xfId="0" applyFont="1"/>
    <xf numFmtId="0" fontId="26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Border="1"/>
    <xf numFmtId="0" fontId="26" fillId="0" borderId="0" xfId="0" applyFont="1" applyAlignment="1">
      <alignment vertical="center"/>
    </xf>
    <xf numFmtId="0" fontId="22" fillId="0" borderId="47" xfId="0" applyFont="1" applyBorder="1" applyAlignment="1">
      <alignment horizontal="left" vertical="center" wrapText="1" readingOrder="1"/>
    </xf>
    <xf numFmtId="0" fontId="22" fillId="0" borderId="50" xfId="0" applyFont="1" applyBorder="1" applyAlignment="1">
      <alignment horizontal="left" vertical="center" wrapText="1" readingOrder="1"/>
    </xf>
    <xf numFmtId="3" fontId="13" fillId="0" borderId="0" xfId="36" applyNumberFormat="1" applyFont="1" applyFill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left" vertical="center" wrapText="1" readingOrder="1"/>
    </xf>
    <xf numFmtId="3" fontId="13" fillId="0" borderId="7" xfId="36" applyNumberFormat="1" applyFont="1" applyFill="1" applyBorder="1" applyAlignment="1">
      <alignment horizontal="center" vertical="center" wrapText="1" readingOrder="1"/>
    </xf>
    <xf numFmtId="165" fontId="22" fillId="0" borderId="5" xfId="0" applyNumberFormat="1" applyFont="1" applyFill="1" applyBorder="1" applyAlignment="1">
      <alignment horizontal="left" vertical="center" wrapText="1" readingOrder="1"/>
    </xf>
    <xf numFmtId="17" fontId="22" fillId="0" borderId="44" xfId="0" applyNumberFormat="1" applyFont="1" applyBorder="1" applyAlignment="1">
      <alignment horizontal="left" vertical="center" wrapText="1" readingOrder="1"/>
    </xf>
    <xf numFmtId="165" fontId="28" fillId="0" borderId="0" xfId="0" applyNumberFormat="1" applyFont="1" applyFill="1" applyBorder="1" applyAlignment="1">
      <alignment horizontal="center" vertical="center" wrapText="1" readingOrder="1"/>
    </xf>
    <xf numFmtId="17" fontId="22" fillId="0" borderId="27" xfId="0" applyNumberFormat="1" applyFont="1" applyBorder="1" applyAlignment="1">
      <alignment horizontal="left" vertical="center" wrapText="1" readingOrder="1"/>
    </xf>
    <xf numFmtId="165" fontId="28" fillId="0" borderId="0" xfId="0" applyNumberFormat="1" applyFont="1" applyBorder="1" applyAlignment="1">
      <alignment horizontal="center" vertical="center" wrapText="1" readingOrder="1"/>
    </xf>
    <xf numFmtId="17" fontId="22" fillId="0" borderId="27" xfId="0" applyNumberFormat="1" applyFont="1" applyFill="1" applyBorder="1" applyAlignment="1">
      <alignment horizontal="left" vertical="center" wrapText="1" readingOrder="1"/>
    </xf>
    <xf numFmtId="17" fontId="22" fillId="0" borderId="45" xfId="0" applyNumberFormat="1" applyFont="1" applyFill="1" applyBorder="1" applyAlignment="1">
      <alignment horizontal="left" vertical="center" wrapText="1" readingOrder="1"/>
    </xf>
    <xf numFmtId="3" fontId="13" fillId="0" borderId="19" xfId="36" applyNumberFormat="1" applyFont="1" applyFill="1" applyBorder="1" applyAlignment="1">
      <alignment horizontal="center" vertical="center" wrapText="1" readingOrder="1"/>
    </xf>
    <xf numFmtId="0" fontId="10" fillId="0" borderId="0" xfId="0" applyFont="1"/>
    <xf numFmtId="0" fontId="10" fillId="0" borderId="0" xfId="0" applyFont="1" applyBorder="1"/>
    <xf numFmtId="0" fontId="29" fillId="0" borderId="26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30" fillId="0" borderId="0" xfId="0" applyFont="1"/>
    <xf numFmtId="49" fontId="18" fillId="0" borderId="0" xfId="0" applyNumberFormat="1" applyFont="1" applyFill="1" applyAlignment="1">
      <alignment horizontal="left"/>
    </xf>
    <xf numFmtId="0" fontId="18" fillId="0" borderId="0" xfId="0" applyFont="1" applyFill="1"/>
    <xf numFmtId="0" fontId="30" fillId="0" borderId="0" xfId="0" applyFont="1" applyFill="1"/>
    <xf numFmtId="49" fontId="31" fillId="0" borderId="0" xfId="0" applyNumberFormat="1" applyFont="1" applyFill="1" applyAlignment="1">
      <alignment horizontal="left"/>
    </xf>
    <xf numFmtId="0" fontId="32" fillId="0" borderId="0" xfId="0" applyFont="1"/>
    <xf numFmtId="0" fontId="32" fillId="0" borderId="0" xfId="0" applyFont="1" applyFill="1"/>
    <xf numFmtId="49" fontId="33" fillId="0" borderId="0" xfId="0" applyNumberFormat="1" applyFont="1" applyFill="1" applyAlignment="1">
      <alignment horizontal="left"/>
    </xf>
    <xf numFmtId="49" fontId="34" fillId="0" borderId="0" xfId="0" applyNumberFormat="1" applyFont="1" applyFill="1" applyAlignment="1">
      <alignment horizontal="left"/>
    </xf>
    <xf numFmtId="0" fontId="35" fillId="0" borderId="0" xfId="0" applyFont="1" applyFill="1"/>
    <xf numFmtId="49" fontId="33" fillId="0" borderId="0" xfId="0" applyNumberFormat="1" applyFont="1" applyAlignment="1">
      <alignment horizontal="left"/>
    </xf>
    <xf numFmtId="0" fontId="34" fillId="0" borderId="0" xfId="0" applyFont="1"/>
    <xf numFmtId="0" fontId="35" fillId="0" borderId="0" xfId="0" applyFont="1"/>
    <xf numFmtId="49" fontId="34" fillId="0" borderId="0" xfId="0" applyNumberFormat="1" applyFont="1" applyAlignment="1">
      <alignment horizontal="left"/>
    </xf>
    <xf numFmtId="49" fontId="31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36" fillId="0" borderId="0" xfId="0" applyFont="1"/>
    <xf numFmtId="0" fontId="32" fillId="0" borderId="0" xfId="0" applyFont="1" applyBorder="1"/>
    <xf numFmtId="0" fontId="30" fillId="0" borderId="0" xfId="0" applyFont="1" applyBorder="1"/>
    <xf numFmtId="0" fontId="15" fillId="0" borderId="0" xfId="0" applyFont="1" applyBorder="1" applyAlignment="1">
      <alignment vertical="center"/>
    </xf>
    <xf numFmtId="0" fontId="22" fillId="0" borderId="55" xfId="16" applyFont="1" applyBorder="1" applyAlignment="1" applyProtection="1">
      <alignment vertical="center"/>
      <protection locked="0"/>
    </xf>
    <xf numFmtId="0" fontId="22" fillId="0" borderId="0" xfId="16" applyFont="1" applyBorder="1" applyAlignment="1" applyProtection="1">
      <alignment vertical="center"/>
      <protection locked="0"/>
    </xf>
    <xf numFmtId="0" fontId="25" fillId="0" borderId="32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22" fillId="0" borderId="11" xfId="16" applyNumberFormat="1" applyFont="1" applyFill="1" applyBorder="1" applyAlignment="1"/>
    <xf numFmtId="164" fontId="17" fillId="0" borderId="44" xfId="16" applyNumberFormat="1" applyFont="1" applyFill="1" applyBorder="1" applyAlignment="1">
      <alignment horizontal="center" vertical="center"/>
    </xf>
    <xf numFmtId="164" fontId="17" fillId="0" borderId="35" xfId="16" applyNumberFormat="1" applyFont="1" applyFill="1" applyBorder="1" applyAlignment="1">
      <alignment horizontal="center" vertical="center"/>
    </xf>
    <xf numFmtId="165" fontId="18" fillId="0" borderId="54" xfId="37" applyNumberFormat="1" applyFont="1" applyFill="1" applyBorder="1" applyAlignment="1">
      <alignment horizontal="center" vertical="center"/>
    </xf>
    <xf numFmtId="0" fontId="22" fillId="0" borderId="4" xfId="16" applyFont="1" applyFill="1" applyBorder="1" applyAlignment="1" applyProtection="1">
      <protection locked="0"/>
    </xf>
    <xf numFmtId="164" fontId="17" fillId="0" borderId="27" xfId="16" applyNumberFormat="1" applyFont="1" applyFill="1" applyBorder="1" applyAlignment="1">
      <alignment horizontal="center" vertical="center"/>
    </xf>
    <xf numFmtId="164" fontId="17" fillId="0" borderId="29" xfId="16" applyNumberFormat="1" applyFont="1" applyFill="1" applyBorder="1" applyAlignment="1">
      <alignment horizontal="center" vertical="center"/>
    </xf>
    <xf numFmtId="165" fontId="18" fillId="0" borderId="9" xfId="37" applyNumberFormat="1" applyFont="1" applyFill="1" applyBorder="1" applyAlignment="1">
      <alignment horizontal="center" vertical="center"/>
    </xf>
    <xf numFmtId="164" fontId="17" fillId="0" borderId="28" xfId="16" applyNumberFormat="1" applyFont="1" applyFill="1" applyBorder="1" applyAlignment="1">
      <alignment horizontal="center" vertical="center"/>
    </xf>
    <xf numFmtId="164" fontId="17" fillId="0" borderId="30" xfId="16" applyNumberFormat="1" applyFont="1" applyFill="1" applyBorder="1" applyAlignment="1">
      <alignment horizontal="center" vertical="center"/>
    </xf>
    <xf numFmtId="165" fontId="18" fillId="0" borderId="18" xfId="37" applyNumberFormat="1" applyFont="1" applyFill="1" applyBorder="1" applyAlignment="1">
      <alignment horizontal="center" vertical="center"/>
    </xf>
    <xf numFmtId="0" fontId="22" fillId="0" borderId="1" xfId="16" applyFont="1" applyFill="1" applyBorder="1" applyAlignment="1" applyProtection="1">
      <protection locked="0"/>
    </xf>
    <xf numFmtId="164" fontId="17" fillId="0" borderId="34" xfId="16" applyNumberFormat="1" applyFont="1" applyFill="1" applyBorder="1" applyAlignment="1">
      <alignment horizontal="center" vertical="center"/>
    </xf>
    <xf numFmtId="164" fontId="17" fillId="0" borderId="24" xfId="16" applyNumberFormat="1" applyFont="1" applyFill="1" applyBorder="1" applyAlignment="1">
      <alignment horizontal="center" vertical="center"/>
    </xf>
    <xf numFmtId="165" fontId="18" fillId="0" borderId="26" xfId="37" applyNumberFormat="1" applyFont="1" applyFill="1" applyBorder="1" applyAlignment="1">
      <alignment horizontal="center" vertical="center"/>
    </xf>
    <xf numFmtId="0" fontId="22" fillId="0" borderId="54" xfId="16" applyFont="1" applyBorder="1" applyAlignment="1" applyProtection="1">
      <alignment horizontal="left"/>
      <protection locked="0"/>
    </xf>
    <xf numFmtId="0" fontId="14" fillId="0" borderId="0" xfId="0" applyFont="1" applyAlignment="1">
      <alignment vertical="center"/>
    </xf>
    <xf numFmtId="165" fontId="17" fillId="2" borderId="44" xfId="37" applyNumberFormat="1" applyFont="1" applyFill="1" applyBorder="1" applyAlignment="1">
      <alignment horizontal="center" vertical="center"/>
    </xf>
    <xf numFmtId="165" fontId="17" fillId="2" borderId="38" xfId="37" applyNumberFormat="1" applyFont="1" applyFill="1" applyBorder="1" applyAlignment="1">
      <alignment horizontal="center" vertical="center"/>
    </xf>
    <xf numFmtId="165" fontId="17" fillId="2" borderId="27" xfId="37" applyNumberFormat="1" applyFont="1" applyFill="1" applyBorder="1" applyAlignment="1">
      <alignment horizontal="center" vertical="center"/>
    </xf>
    <xf numFmtId="165" fontId="17" fillId="2" borderId="25" xfId="37" applyNumberFormat="1" applyFont="1" applyFill="1" applyBorder="1" applyAlignment="1">
      <alignment horizontal="center" vertical="center"/>
    </xf>
    <xf numFmtId="165" fontId="17" fillId="2" borderId="28" xfId="37" applyNumberFormat="1" applyFont="1" applyFill="1" applyBorder="1" applyAlignment="1">
      <alignment horizontal="center" vertical="center"/>
    </xf>
    <xf numFmtId="165" fontId="17" fillId="2" borderId="22" xfId="37" applyNumberFormat="1" applyFont="1" applyFill="1" applyBorder="1" applyAlignment="1">
      <alignment horizontal="center" vertical="center"/>
    </xf>
    <xf numFmtId="165" fontId="17" fillId="2" borderId="34" xfId="37" applyNumberFormat="1" applyFont="1" applyFill="1" applyBorder="1" applyAlignment="1">
      <alignment horizontal="center" vertical="center"/>
    </xf>
    <xf numFmtId="165" fontId="17" fillId="2" borderId="46" xfId="37" applyNumberFormat="1" applyFont="1" applyFill="1" applyBorder="1" applyAlignment="1">
      <alignment horizontal="center" vertical="center"/>
    </xf>
    <xf numFmtId="0" fontId="22" fillId="2" borderId="34" xfId="16" applyFont="1" applyFill="1" applyBorder="1" applyAlignment="1" applyProtection="1">
      <alignment horizontal="center" vertical="center"/>
      <protection locked="0"/>
    </xf>
    <xf numFmtId="0" fontId="22" fillId="2" borderId="24" xfId="16" applyFont="1" applyFill="1" applyBorder="1" applyAlignment="1" applyProtection="1">
      <alignment horizontal="center"/>
      <protection locked="0"/>
    </xf>
    <xf numFmtId="0" fontId="22" fillId="2" borderId="46" xfId="16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 applyBorder="1"/>
    <xf numFmtId="0" fontId="0" fillId="3" borderId="0" xfId="0" applyFill="1"/>
    <xf numFmtId="0" fontId="27" fillId="3" borderId="0" xfId="0" applyFont="1" applyFill="1" applyBorder="1"/>
    <xf numFmtId="0" fontId="17" fillId="3" borderId="0" xfId="0" applyFont="1" applyFill="1"/>
    <xf numFmtId="0" fontId="18" fillId="3" borderId="0" xfId="0" applyFont="1" applyFill="1"/>
    <xf numFmtId="0" fontId="30" fillId="3" borderId="0" xfId="0" applyFont="1" applyFill="1"/>
    <xf numFmtId="0" fontId="32" fillId="3" borderId="0" xfId="0" applyFont="1" applyFill="1"/>
    <xf numFmtId="49" fontId="17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2" fillId="0" borderId="24" xfId="16" applyFont="1" applyFill="1" applyBorder="1" applyAlignment="1" applyProtection="1">
      <alignment horizontal="center" vertical="center"/>
      <protection locked="0"/>
    </xf>
    <xf numFmtId="0" fontId="29" fillId="0" borderId="26" xfId="0" applyFont="1" applyFill="1" applyBorder="1" applyAlignment="1">
      <alignment horizontal="center" vertical="center"/>
    </xf>
    <xf numFmtId="3" fontId="17" fillId="3" borderId="51" xfId="36" applyNumberFormat="1" applyFont="1" applyFill="1" applyBorder="1" applyAlignment="1">
      <alignment horizontal="center" vertical="center" wrapText="1" readingOrder="1"/>
    </xf>
    <xf numFmtId="3" fontId="17" fillId="3" borderId="52" xfId="36" applyNumberFormat="1" applyFont="1" applyFill="1" applyBorder="1" applyAlignment="1">
      <alignment horizontal="center" vertical="center" wrapText="1" readingOrder="1"/>
    </xf>
    <xf numFmtId="3" fontId="17" fillId="3" borderId="53" xfId="36" applyNumberFormat="1" applyFont="1" applyFill="1" applyBorder="1" applyAlignment="1">
      <alignment horizontal="center" vertical="center" wrapText="1" readingOrder="1"/>
    </xf>
    <xf numFmtId="3" fontId="13" fillId="3" borderId="0" xfId="36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22" fillId="0" borderId="20" xfId="0" applyFont="1" applyFill="1" applyBorder="1" applyAlignment="1">
      <alignment horizontal="left" vertical="center" wrapText="1" readingOrder="1"/>
    </xf>
    <xf numFmtId="0" fontId="22" fillId="0" borderId="48" xfId="0" applyFont="1" applyFill="1" applyBorder="1" applyAlignment="1">
      <alignment horizontal="left" vertical="center" wrapText="1" readingOrder="1"/>
    </xf>
    <xf numFmtId="0" fontId="22" fillId="0" borderId="49" xfId="0" applyFont="1" applyFill="1" applyBorder="1" applyAlignment="1">
      <alignment horizontal="center" vertical="center" wrapText="1" readingOrder="1"/>
    </xf>
    <xf numFmtId="0" fontId="10" fillId="0" borderId="55" xfId="0" applyFont="1" applyFill="1" applyBorder="1" applyAlignment="1">
      <alignment horizontal="center" vertical="center"/>
    </xf>
    <xf numFmtId="9" fontId="27" fillId="0" borderId="0" xfId="37" applyFont="1"/>
    <xf numFmtId="9" fontId="0" fillId="0" borderId="0" xfId="37" applyFont="1"/>
    <xf numFmtId="165" fontId="18" fillId="0" borderId="38" xfId="37" applyNumberFormat="1" applyFont="1" applyBorder="1" applyAlignment="1">
      <alignment horizontal="center" vertical="center" shrinkToFit="1" readingOrder="1"/>
    </xf>
    <xf numFmtId="165" fontId="18" fillId="0" borderId="22" xfId="37" applyNumberFormat="1" applyFont="1" applyBorder="1" applyAlignment="1">
      <alignment horizontal="center" vertical="center" shrinkToFit="1" readingOrder="1"/>
    </xf>
    <xf numFmtId="165" fontId="18" fillId="0" borderId="25" xfId="37" applyNumberFormat="1" applyFont="1" applyBorder="1" applyAlignment="1">
      <alignment horizontal="center" vertical="center" shrinkToFit="1" readingOrder="1"/>
    </xf>
    <xf numFmtId="165" fontId="18" fillId="0" borderId="62" xfId="37" applyNumberFormat="1" applyFont="1" applyBorder="1" applyAlignment="1">
      <alignment horizontal="center" vertical="center" shrinkToFit="1" readingOrder="1"/>
    </xf>
    <xf numFmtId="0" fontId="37" fillId="0" borderId="12" xfId="16" applyFont="1" applyBorder="1" applyAlignment="1" applyProtection="1">
      <alignment horizontal="left"/>
      <protection locked="0"/>
    </xf>
    <xf numFmtId="0" fontId="37" fillId="0" borderId="10" xfId="16" applyFont="1" applyBorder="1" applyAlignment="1" applyProtection="1">
      <alignment horizontal="left"/>
      <protection locked="0"/>
    </xf>
    <xf numFmtId="0" fontId="37" fillId="0" borderId="11" xfId="16" applyFont="1" applyBorder="1" applyAlignment="1" applyProtection="1">
      <alignment horizontal="left"/>
      <protection locked="0"/>
    </xf>
    <xf numFmtId="0" fontId="37" fillId="0" borderId="4" xfId="16" applyFont="1" applyBorder="1" applyAlignment="1" applyProtection="1">
      <alignment horizontal="left"/>
      <protection locked="0"/>
    </xf>
    <xf numFmtId="49" fontId="18" fillId="0" borderId="0" xfId="0" applyNumberFormat="1" applyFont="1" applyFill="1" applyAlignment="1">
      <alignment horizontal="left" indent="2"/>
    </xf>
    <xf numFmtId="0" fontId="15" fillId="3" borderId="0" xfId="0" applyFont="1" applyFill="1" applyAlignment="1">
      <alignment horizontal="left" vertical="center" indent="2"/>
    </xf>
    <xf numFmtId="165" fontId="17" fillId="0" borderId="37" xfId="37" applyNumberFormat="1" applyFont="1" applyBorder="1" applyAlignment="1">
      <alignment horizontal="center" vertical="center" shrinkToFit="1" readingOrder="1"/>
    </xf>
    <xf numFmtId="165" fontId="17" fillId="0" borderId="58" xfId="37" applyNumberFormat="1" applyFont="1" applyBorder="1" applyAlignment="1">
      <alignment horizontal="center" vertical="center" shrinkToFit="1" readingOrder="1"/>
    </xf>
    <xf numFmtId="165" fontId="17" fillId="0" borderId="56" xfId="37" applyNumberFormat="1" applyFont="1" applyBorder="1" applyAlignment="1">
      <alignment horizontal="center" vertical="center" shrinkToFit="1" readingOrder="1"/>
    </xf>
    <xf numFmtId="165" fontId="17" fillId="0" borderId="61" xfId="37" applyNumberFormat="1" applyFont="1" applyBorder="1" applyAlignment="1">
      <alignment horizontal="center" vertical="center" shrinkToFit="1" readingOrder="1"/>
    </xf>
    <xf numFmtId="165" fontId="17" fillId="0" borderId="21" xfId="37" applyNumberFormat="1" applyFont="1" applyBorder="1" applyAlignment="1">
      <alignment horizontal="center" vertical="center" shrinkToFit="1" readingOrder="1"/>
    </xf>
    <xf numFmtId="165" fontId="17" fillId="0" borderId="59" xfId="37" applyNumberFormat="1" applyFont="1" applyBorder="1" applyAlignment="1">
      <alignment horizontal="center" vertical="center" shrinkToFit="1" readingOrder="1"/>
    </xf>
    <xf numFmtId="165" fontId="17" fillId="0" borderId="36" xfId="37" applyNumberFormat="1" applyFont="1" applyBorder="1" applyAlignment="1">
      <alignment horizontal="center" vertical="center" shrinkToFit="1" readingOrder="1"/>
    </xf>
    <xf numFmtId="165" fontId="17" fillId="0" borderId="60" xfId="37" applyNumberFormat="1" applyFont="1" applyBorder="1" applyAlignment="1">
      <alignment horizontal="center" vertical="center" shrinkToFit="1" readingOrder="1"/>
    </xf>
    <xf numFmtId="166" fontId="38" fillId="0" borderId="37" xfId="36" applyNumberFormat="1" applyFont="1" applyBorder="1" applyAlignment="1">
      <alignment horizontal="left" vertical="center" shrinkToFit="1" readingOrder="1"/>
    </xf>
    <xf numFmtId="166" fontId="38" fillId="0" borderId="35" xfId="36" applyNumberFormat="1" applyFont="1" applyBorder="1" applyAlignment="1">
      <alignment horizontal="left" vertical="center" shrinkToFit="1" readingOrder="1"/>
    </xf>
    <xf numFmtId="166" fontId="38" fillId="0" borderId="39" xfId="36" applyNumberFormat="1" applyFont="1" applyBorder="1" applyAlignment="1">
      <alignment horizontal="left" vertical="center" shrinkToFit="1" readingOrder="1"/>
    </xf>
    <xf numFmtId="166" fontId="38" fillId="0" borderId="11" xfId="36" applyNumberFormat="1" applyFont="1" applyBorder="1" applyAlignment="1">
      <alignment horizontal="left" vertical="center" shrinkToFit="1" readingOrder="1"/>
    </xf>
    <xf numFmtId="166" fontId="38" fillId="0" borderId="21" xfId="36" applyNumberFormat="1" applyFont="1" applyBorder="1" applyAlignment="1">
      <alignment horizontal="left" vertical="center" shrinkToFit="1" readingOrder="1"/>
    </xf>
    <xf numFmtId="166" fontId="38" fillId="0" borderId="29" xfId="36" applyNumberFormat="1" applyFont="1" applyBorder="1" applyAlignment="1">
      <alignment horizontal="left" vertical="center" shrinkToFit="1" readingOrder="1"/>
    </xf>
    <xf numFmtId="166" fontId="38" fillId="0" borderId="40" xfId="36" applyNumberFormat="1" applyFont="1" applyBorder="1" applyAlignment="1">
      <alignment horizontal="left" vertical="center" shrinkToFit="1" readingOrder="1"/>
    </xf>
    <xf numFmtId="166" fontId="38" fillId="0" borderId="12" xfId="36" applyNumberFormat="1" applyFont="1" applyBorder="1" applyAlignment="1">
      <alignment horizontal="left" vertical="center" shrinkToFit="1" readingOrder="1"/>
    </xf>
    <xf numFmtId="166" fontId="38" fillId="0" borderId="23" xfId="36" applyNumberFormat="1" applyFont="1" applyBorder="1" applyAlignment="1">
      <alignment horizontal="left" vertical="center" shrinkToFit="1" readingOrder="1"/>
    </xf>
    <xf numFmtId="166" fontId="38" fillId="0" borderId="16" xfId="36" applyNumberFormat="1" applyFont="1" applyBorder="1" applyAlignment="1">
      <alignment horizontal="left" vertical="center" shrinkToFit="1" readingOrder="1"/>
    </xf>
    <xf numFmtId="166" fontId="38" fillId="0" borderId="43" xfId="36" applyNumberFormat="1" applyFont="1" applyBorder="1" applyAlignment="1">
      <alignment horizontal="left" vertical="center" shrinkToFit="1" readingOrder="1"/>
    </xf>
    <xf numFmtId="166" fontId="38" fillId="0" borderId="17" xfId="36" applyNumberFormat="1" applyFont="1" applyBorder="1" applyAlignment="1">
      <alignment horizontal="left" vertical="center" shrinkToFit="1" readingOrder="1"/>
    </xf>
    <xf numFmtId="166" fontId="38" fillId="0" borderId="36" xfId="36" applyNumberFormat="1" applyFont="1" applyBorder="1" applyAlignment="1">
      <alignment horizontal="left" vertical="center" shrinkToFit="1" readingOrder="1"/>
    </xf>
    <xf numFmtId="166" fontId="38" fillId="0" borderId="15" xfId="36" applyNumberFormat="1" applyFont="1" applyBorder="1" applyAlignment="1">
      <alignment horizontal="left" vertical="center" shrinkToFit="1" readingOrder="1"/>
    </xf>
    <xf numFmtId="166" fontId="38" fillId="0" borderId="41" xfId="36" applyNumberFormat="1" applyFont="1" applyBorder="1" applyAlignment="1">
      <alignment horizontal="left" vertical="center" shrinkToFit="1" readingOrder="1"/>
    </xf>
    <xf numFmtId="166" fontId="38" fillId="0" borderId="10" xfId="36" applyNumberFormat="1" applyFont="1" applyBorder="1" applyAlignment="1">
      <alignment horizontal="left" vertical="center" shrinkToFit="1" readingOrder="1"/>
    </xf>
    <xf numFmtId="166" fontId="38" fillId="0" borderId="56" xfId="36" applyNumberFormat="1" applyFont="1" applyBorder="1" applyAlignment="1">
      <alignment horizontal="left" vertical="center" shrinkToFit="1" readingOrder="1"/>
    </xf>
    <xf numFmtId="166" fontId="38" fillId="0" borderId="30" xfId="36" applyNumberFormat="1" applyFont="1" applyBorder="1" applyAlignment="1">
      <alignment horizontal="left" vertical="center" shrinkToFit="1" readingOrder="1"/>
    </xf>
    <xf numFmtId="166" fontId="38" fillId="0" borderId="57" xfId="36" applyNumberFormat="1" applyFont="1" applyBorder="1" applyAlignment="1">
      <alignment horizontal="left" vertical="center" shrinkToFit="1" readingOrder="1"/>
    </xf>
    <xf numFmtId="166" fontId="38" fillId="0" borderId="4" xfId="36" applyNumberFormat="1" applyFont="1" applyBorder="1" applyAlignment="1">
      <alignment horizontal="left" vertical="center" shrinkToFit="1" readingOrder="1"/>
    </xf>
    <xf numFmtId="166" fontId="38" fillId="0" borderId="8" xfId="36" applyNumberFormat="1" applyFont="1" applyBorder="1" applyAlignment="1">
      <alignment horizontal="left" vertical="center" shrinkToFit="1" readingOrder="1"/>
    </xf>
    <xf numFmtId="166" fontId="38" fillId="0" borderId="14" xfId="36" applyNumberFormat="1" applyFont="1" applyBorder="1" applyAlignment="1">
      <alignment horizontal="left" vertical="center" shrinkToFit="1" readingOrder="1"/>
    </xf>
    <xf numFmtId="166" fontId="38" fillId="0" borderId="42" xfId="36" applyNumberFormat="1" applyFont="1" applyBorder="1" applyAlignment="1">
      <alignment horizontal="left" vertical="center" shrinkToFit="1" readingOrder="1"/>
    </xf>
    <xf numFmtId="166" fontId="38" fillId="0" borderId="5" xfId="36" applyNumberFormat="1" applyFont="1" applyBorder="1" applyAlignment="1">
      <alignment horizontal="left" vertical="center" shrinkToFit="1" readingOrder="1"/>
    </xf>
    <xf numFmtId="165" fontId="38" fillId="0" borderId="37" xfId="37" applyNumberFormat="1" applyFont="1" applyBorder="1" applyAlignment="1">
      <alignment horizontal="right" vertical="center" shrinkToFit="1" readingOrder="1"/>
    </xf>
    <xf numFmtId="165" fontId="38" fillId="0" borderId="35" xfId="37" applyNumberFormat="1" applyFont="1" applyBorder="1" applyAlignment="1">
      <alignment horizontal="right" vertical="center" shrinkToFit="1" readingOrder="1"/>
    </xf>
    <xf numFmtId="165" fontId="38" fillId="0" borderId="39" xfId="37" applyNumberFormat="1" applyFont="1" applyBorder="1" applyAlignment="1">
      <alignment horizontal="right" vertical="center" shrinkToFit="1" readingOrder="1"/>
    </xf>
    <xf numFmtId="165" fontId="38" fillId="0" borderId="11" xfId="37" applyNumberFormat="1" applyFont="1" applyBorder="1" applyAlignment="1">
      <alignment horizontal="right" vertical="center" shrinkToFit="1" readingOrder="1"/>
    </xf>
    <xf numFmtId="165" fontId="38" fillId="0" borderId="21" xfId="37" applyNumberFormat="1" applyFont="1" applyBorder="1" applyAlignment="1">
      <alignment horizontal="right" vertical="center" shrinkToFit="1" readingOrder="1"/>
    </xf>
    <xf numFmtId="165" fontId="38" fillId="0" borderId="29" xfId="37" applyNumberFormat="1" applyFont="1" applyBorder="1" applyAlignment="1">
      <alignment horizontal="right" vertical="center" shrinkToFit="1" readingOrder="1"/>
    </xf>
    <xf numFmtId="165" fontId="38" fillId="0" borderId="40" xfId="37" applyNumberFormat="1" applyFont="1" applyBorder="1" applyAlignment="1">
      <alignment horizontal="right" vertical="center" shrinkToFit="1" readingOrder="1"/>
    </xf>
    <xf numFmtId="165" fontId="38" fillId="0" borderId="12" xfId="37" applyNumberFormat="1" applyFont="1" applyBorder="1" applyAlignment="1">
      <alignment horizontal="right" vertical="center" shrinkToFit="1" readingOrder="1"/>
    </xf>
    <xf numFmtId="165" fontId="38" fillId="0" borderId="23" xfId="37" applyNumberFormat="1" applyFont="1" applyBorder="1" applyAlignment="1">
      <alignment horizontal="right" vertical="center" shrinkToFit="1" readingOrder="1"/>
    </xf>
    <xf numFmtId="165" fontId="38" fillId="0" borderId="16" xfId="37" applyNumberFormat="1" applyFont="1" applyBorder="1" applyAlignment="1">
      <alignment horizontal="right" vertical="center" shrinkToFit="1" readingOrder="1"/>
    </xf>
    <xf numFmtId="165" fontId="38" fillId="0" borderId="43" xfId="37" applyNumberFormat="1" applyFont="1" applyBorder="1" applyAlignment="1">
      <alignment horizontal="right" vertical="center" shrinkToFit="1" readingOrder="1"/>
    </xf>
    <xf numFmtId="165" fontId="38" fillId="0" borderId="17" xfId="37" applyNumberFormat="1" applyFont="1" applyBorder="1" applyAlignment="1">
      <alignment horizontal="right" vertical="center" shrinkToFit="1" readingOrder="1"/>
    </xf>
    <xf numFmtId="165" fontId="38" fillId="0" borderId="36" xfId="37" applyNumberFormat="1" applyFont="1" applyBorder="1" applyAlignment="1">
      <alignment horizontal="right" vertical="center" shrinkToFit="1" readingOrder="1"/>
    </xf>
    <xf numFmtId="165" fontId="38" fillId="0" borderId="15" xfId="37" applyNumberFormat="1" applyFont="1" applyBorder="1" applyAlignment="1">
      <alignment horizontal="right" vertical="center" shrinkToFit="1" readingOrder="1"/>
    </xf>
    <xf numFmtId="165" fontId="38" fillId="0" borderId="41" xfId="37" applyNumberFormat="1" applyFont="1" applyBorder="1" applyAlignment="1">
      <alignment horizontal="right" vertical="center" shrinkToFit="1" readingOrder="1"/>
    </xf>
    <xf numFmtId="165" fontId="38" fillId="0" borderId="10" xfId="37" applyNumberFormat="1" applyFont="1" applyBorder="1" applyAlignment="1">
      <alignment horizontal="right" vertical="center" shrinkToFit="1" readingOrder="1"/>
    </xf>
    <xf numFmtId="165" fontId="38" fillId="0" borderId="56" xfId="37" applyNumberFormat="1" applyFont="1" applyBorder="1" applyAlignment="1">
      <alignment horizontal="right" vertical="center" shrinkToFit="1" readingOrder="1"/>
    </xf>
    <xf numFmtId="165" fontId="38" fillId="0" borderId="30" xfId="37" applyNumberFormat="1" applyFont="1" applyBorder="1" applyAlignment="1">
      <alignment horizontal="right" vertical="center" shrinkToFit="1" readingOrder="1"/>
    </xf>
    <xf numFmtId="165" fontId="38" fillId="0" borderId="57" xfId="37" applyNumberFormat="1" applyFont="1" applyBorder="1" applyAlignment="1">
      <alignment horizontal="right" vertical="center" shrinkToFit="1" readingOrder="1"/>
    </xf>
    <xf numFmtId="165" fontId="38" fillId="0" borderId="4" xfId="37" applyNumberFormat="1" applyFont="1" applyBorder="1" applyAlignment="1">
      <alignment horizontal="right" vertical="center" shrinkToFit="1" readingOrder="1"/>
    </xf>
    <xf numFmtId="165" fontId="38" fillId="0" borderId="8" xfId="37" applyNumberFormat="1" applyFont="1" applyBorder="1" applyAlignment="1">
      <alignment horizontal="right" vertical="center" shrinkToFit="1" readingOrder="1"/>
    </xf>
    <xf numFmtId="165" fontId="38" fillId="0" borderId="14" xfId="37" applyNumberFormat="1" applyFont="1" applyBorder="1" applyAlignment="1">
      <alignment horizontal="right" vertical="center" shrinkToFit="1" readingOrder="1"/>
    </xf>
    <xf numFmtId="165" fontId="38" fillId="0" borderId="42" xfId="37" applyNumberFormat="1" applyFont="1" applyBorder="1" applyAlignment="1">
      <alignment horizontal="right" vertical="center" shrinkToFit="1" readingOrder="1"/>
    </xf>
    <xf numFmtId="165" fontId="38" fillId="0" borderId="5" xfId="37" applyNumberFormat="1" applyFont="1" applyBorder="1" applyAlignment="1">
      <alignment horizontal="right" vertical="center" shrinkToFit="1" readingOrder="1"/>
    </xf>
    <xf numFmtId="0" fontId="39" fillId="0" borderId="6" xfId="16" applyFont="1" applyFill="1" applyBorder="1" applyAlignment="1" applyProtection="1">
      <alignment horizontal="center" vertical="center" wrapText="1"/>
      <protection locked="0"/>
    </xf>
    <xf numFmtId="0" fontId="39" fillId="0" borderId="14" xfId="16" applyFont="1" applyFill="1" applyBorder="1" applyAlignment="1" applyProtection="1">
      <alignment horizontal="center" vertical="center" wrapText="1"/>
      <protection locked="0"/>
    </xf>
    <xf numFmtId="0" fontId="39" fillId="0" borderId="7" xfId="16" applyFont="1" applyFill="1" applyBorder="1" applyAlignment="1" applyProtection="1">
      <alignment horizontal="center" vertical="center" wrapText="1"/>
      <protection locked="0"/>
    </xf>
    <xf numFmtId="0" fontId="39" fillId="0" borderId="5" xfId="16" applyFont="1" applyFill="1" applyBorder="1" applyAlignment="1" applyProtection="1">
      <alignment horizontal="center" vertical="center" wrapText="1"/>
      <protection locked="0"/>
    </xf>
    <xf numFmtId="10" fontId="0" fillId="0" borderId="0" xfId="37" applyNumberFormat="1" applyFont="1"/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2" fillId="0" borderId="6" xfId="16" applyFont="1" applyBorder="1" applyAlignment="1" applyProtection="1">
      <alignment horizontal="center" vertical="center"/>
      <protection locked="0"/>
    </xf>
    <xf numFmtId="0" fontId="22" fillId="0" borderId="7" xfId="16" applyFont="1" applyBorder="1" applyAlignment="1" applyProtection="1">
      <alignment horizontal="center" vertical="center"/>
      <protection locked="0"/>
    </xf>
    <xf numFmtId="0" fontId="22" fillId="0" borderId="31" xfId="16" applyFont="1" applyFill="1" applyBorder="1" applyAlignment="1" applyProtection="1">
      <alignment horizontal="center" vertical="center" wrapText="1"/>
      <protection locked="0"/>
    </xf>
    <xf numFmtId="0" fontId="22" fillId="0" borderId="32" xfId="16" applyFont="1" applyFill="1" applyBorder="1" applyAlignment="1" applyProtection="1">
      <alignment horizontal="center" vertical="center" wrapText="1"/>
      <protection locked="0"/>
    </xf>
    <xf numFmtId="0" fontId="22" fillId="0" borderId="33" xfId="16" applyFont="1" applyFill="1" applyBorder="1" applyAlignment="1" applyProtection="1">
      <alignment horizontal="center" vertical="center" wrapText="1"/>
      <protection locked="0"/>
    </xf>
    <xf numFmtId="0" fontId="22" fillId="0" borderId="2" xfId="16" applyFont="1" applyFill="1" applyBorder="1" applyAlignment="1" applyProtection="1">
      <alignment horizontal="center" vertical="center"/>
      <protection locked="0"/>
    </xf>
    <xf numFmtId="0" fontId="22" fillId="0" borderId="13" xfId="16" applyFont="1" applyFill="1" applyBorder="1" applyAlignment="1" applyProtection="1">
      <alignment horizontal="center" vertical="center"/>
      <protection locked="0"/>
    </xf>
    <xf numFmtId="0" fontId="22" fillId="0" borderId="3" xfId="16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0" fillId="0" borderId="6" xfId="16" applyFont="1" applyBorder="1" applyAlignment="1" applyProtection="1">
      <alignment horizontal="left"/>
      <protection locked="0"/>
    </xf>
    <xf numFmtId="0" fontId="40" fillId="0" borderId="7" xfId="16" applyFont="1" applyBorder="1" applyAlignment="1" applyProtection="1">
      <alignment horizontal="left"/>
      <protection locked="0"/>
    </xf>
    <xf numFmtId="0" fontId="40" fillId="0" borderId="3" xfId="16" applyFont="1" applyBorder="1" applyAlignment="1" applyProtection="1">
      <alignment horizontal="left"/>
      <protection locked="0"/>
    </xf>
    <xf numFmtId="0" fontId="22" fillId="0" borderId="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16" applyFont="1" applyBorder="1" applyAlignment="1" applyProtection="1">
      <alignment horizontal="left"/>
      <protection locked="0"/>
    </xf>
    <xf numFmtId="0" fontId="22" fillId="0" borderId="7" xfId="16" applyFont="1" applyBorder="1" applyAlignment="1" applyProtection="1">
      <alignment horizontal="left"/>
      <protection locked="0"/>
    </xf>
    <xf numFmtId="0" fontId="22" fillId="0" borderId="3" xfId="16" applyFont="1" applyBorder="1" applyAlignment="1" applyProtection="1">
      <alignment horizontal="left"/>
      <protection locked="0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0" borderId="6" xfId="16" applyFont="1" applyFill="1" applyBorder="1" applyAlignment="1" applyProtection="1">
      <alignment horizontal="center" vertical="center"/>
      <protection locked="0"/>
    </xf>
    <xf numFmtId="0" fontId="22" fillId="0" borderId="7" xfId="16" applyFont="1" applyFill="1" applyBorder="1" applyAlignment="1" applyProtection="1">
      <alignment horizontal="center" vertical="center"/>
      <protection locked="0"/>
    </xf>
    <xf numFmtId="0" fontId="22" fillId="0" borderId="3" xfId="16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32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22" fillId="0" borderId="6" xfId="16" applyFont="1" applyFill="1" applyBorder="1" applyAlignment="1" applyProtection="1">
      <alignment horizontal="center" vertical="center" wrapText="1"/>
      <protection locked="0"/>
    </xf>
    <xf numFmtId="0" fontId="22" fillId="0" borderId="7" xfId="16" applyFont="1" applyFill="1" applyBorder="1" applyAlignment="1" applyProtection="1">
      <alignment horizontal="center" vertical="center" wrapText="1"/>
      <protection locked="0"/>
    </xf>
    <xf numFmtId="0" fontId="22" fillId="0" borderId="3" xfId="16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165" fontId="27" fillId="0" borderId="0" xfId="37" applyNumberFormat="1" applyFont="1"/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7" fillId="0" borderId="4" xfId="16" applyFont="1" applyBorder="1" applyAlignment="1" applyProtection="1">
      <protection locked="0"/>
    </xf>
    <xf numFmtId="0" fontId="37" fillId="0" borderId="12" xfId="16" applyFont="1" applyBorder="1" applyAlignment="1" applyProtection="1">
      <protection locked="0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tabSelected="1" zoomScaleNormal="100" zoomScaleSheetLayoutView="80" zoomScalePageLayoutView="80" workbookViewId="0">
      <selection sqref="A1:M1"/>
    </sheetView>
  </sheetViews>
  <sheetFormatPr defaultRowHeight="15"/>
  <cols>
    <col min="1" max="2" width="13.85546875" customWidth="1"/>
    <col min="3" max="4" width="13.85546875" style="1" customWidth="1"/>
    <col min="5" max="5" width="13.85546875" customWidth="1"/>
    <col min="6" max="7" width="13.85546875" style="1" customWidth="1"/>
    <col min="8" max="8" width="13.85546875" customWidth="1"/>
    <col min="9" max="13" width="13.85546875" style="1" customWidth="1"/>
    <col min="14" max="14" width="0.710937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43.5" customHeight="1" thickBot="1">
      <c r="A1" s="260" t="s">
        <v>151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128"/>
      <c r="O1" s="128"/>
      <c r="P1" s="128"/>
    </row>
    <row r="2" spans="1:16" s="1" customFormat="1" ht="21.75" customHeight="1" thickTop="1" thickBot="1">
      <c r="A2" s="261" t="s">
        <v>56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129"/>
      <c r="O2" s="130"/>
      <c r="P2" s="130"/>
    </row>
    <row r="3" spans="1:16" s="1" customFormat="1" ht="18" customHeight="1" thickTop="1" thickBot="1">
      <c r="A3" s="261" t="s">
        <v>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129"/>
      <c r="O3" s="130"/>
      <c r="P3" s="130"/>
    </row>
    <row r="4" spans="1:16" ht="18" customHeight="1" thickTop="1">
      <c r="A4" s="266" t="s">
        <v>1</v>
      </c>
      <c r="B4" s="263" t="s">
        <v>64</v>
      </c>
      <c r="C4" s="264"/>
      <c r="D4" s="265"/>
      <c r="E4" s="263" t="s">
        <v>44</v>
      </c>
      <c r="F4" s="264"/>
      <c r="G4" s="265"/>
      <c r="H4" s="263" t="s">
        <v>16</v>
      </c>
      <c r="I4" s="264"/>
      <c r="J4" s="265"/>
      <c r="K4" s="263" t="s">
        <v>2</v>
      </c>
      <c r="L4" s="264"/>
      <c r="M4" s="265"/>
      <c r="O4"/>
      <c r="P4"/>
    </row>
    <row r="5" spans="1:16" s="1" customFormat="1" ht="15" customHeight="1" thickBot="1">
      <c r="A5" s="267"/>
      <c r="B5" s="59">
        <v>2017</v>
      </c>
      <c r="C5" s="60">
        <v>2018</v>
      </c>
      <c r="D5" s="106" t="s">
        <v>32</v>
      </c>
      <c r="E5" s="59">
        <v>2017</v>
      </c>
      <c r="F5" s="60">
        <v>2018</v>
      </c>
      <c r="G5" s="106" t="s">
        <v>32</v>
      </c>
      <c r="H5" s="59">
        <v>2017</v>
      </c>
      <c r="I5" s="60">
        <v>2018</v>
      </c>
      <c r="J5" s="106" t="s">
        <v>32</v>
      </c>
      <c r="K5" s="59">
        <v>2017</v>
      </c>
      <c r="L5" s="60">
        <v>2018</v>
      </c>
      <c r="M5" s="106" t="s">
        <v>32</v>
      </c>
    </row>
    <row r="6" spans="1:16" ht="18" customHeight="1" thickTop="1">
      <c r="A6" s="61" t="s">
        <v>3</v>
      </c>
      <c r="B6" s="23">
        <v>22407.655412263663</v>
      </c>
      <c r="C6" s="24">
        <v>20576.571359643745</v>
      </c>
      <c r="D6" s="25">
        <v>-8.1716896254026145E-2</v>
      </c>
      <c r="E6" s="23">
        <v>4802.0017813238064</v>
      </c>
      <c r="F6" s="24">
        <v>6021.8015392888619</v>
      </c>
      <c r="G6" s="25">
        <v>0.25401901405142407</v>
      </c>
      <c r="H6" s="23">
        <v>39.379269583872414</v>
      </c>
      <c r="I6" s="24">
        <v>20.270887721864995</v>
      </c>
      <c r="J6" s="25">
        <v>-0.48523962135227522</v>
      </c>
      <c r="K6" s="23">
        <v>27249.036463171338</v>
      </c>
      <c r="L6" s="24">
        <v>26618.643786654473</v>
      </c>
      <c r="M6" s="25">
        <v>-2.3134494218497517E-2</v>
      </c>
      <c r="O6" s="22"/>
      <c r="P6" s="22"/>
    </row>
    <row r="7" spans="1:16" ht="18" customHeight="1">
      <c r="A7" s="62" t="s">
        <v>4</v>
      </c>
      <c r="B7" s="26">
        <v>26452.151885608499</v>
      </c>
      <c r="C7" s="27">
        <v>27505.55370092062</v>
      </c>
      <c r="D7" s="28">
        <v>3.9822915726006887E-2</v>
      </c>
      <c r="E7" s="26">
        <v>6433.0563752177804</v>
      </c>
      <c r="F7" s="27">
        <v>7890.968000741309</v>
      </c>
      <c r="G7" s="28">
        <v>0.22662814383842134</v>
      </c>
      <c r="H7" s="26">
        <v>63.744673964785783</v>
      </c>
      <c r="I7" s="27">
        <v>68.849053197027615</v>
      </c>
      <c r="J7" s="28">
        <v>8.0075383789108792E-2</v>
      </c>
      <c r="K7" s="26">
        <v>32948.952934791065</v>
      </c>
      <c r="L7" s="27">
        <v>35465.370754858959</v>
      </c>
      <c r="M7" s="28">
        <v>7.637322573036269E-2</v>
      </c>
      <c r="O7" s="22"/>
      <c r="P7" s="22"/>
    </row>
    <row r="8" spans="1:16" ht="18" customHeight="1">
      <c r="A8" s="62" t="s">
        <v>5</v>
      </c>
      <c r="B8" s="29">
        <v>33210.656096886742</v>
      </c>
      <c r="C8" s="30">
        <v>32255.895485001576</v>
      </c>
      <c r="D8" s="31">
        <v>-2.8748622402996346E-2</v>
      </c>
      <c r="E8" s="29">
        <v>8299.4023897084044</v>
      </c>
      <c r="F8" s="30">
        <v>10130.046429873104</v>
      </c>
      <c r="G8" s="31">
        <v>0.22057540461404457</v>
      </c>
      <c r="H8" s="29">
        <v>40.824019383474607</v>
      </c>
      <c r="I8" s="30">
        <v>100.82320137992521</v>
      </c>
      <c r="J8" s="31">
        <v>1.4697029568023874</v>
      </c>
      <c r="K8" s="29">
        <v>41550.882505978618</v>
      </c>
      <c r="L8" s="30">
        <v>42486.76511625461</v>
      </c>
      <c r="M8" s="31">
        <v>2.2523772151923156E-2</v>
      </c>
      <c r="O8" s="22"/>
      <c r="P8" s="22"/>
    </row>
    <row r="9" spans="1:16" ht="18" customHeight="1">
      <c r="A9" s="62" t="s">
        <v>6</v>
      </c>
      <c r="B9" s="29">
        <v>29327.75628399304</v>
      </c>
      <c r="C9" s="30">
        <v>29076.579932578854</v>
      </c>
      <c r="D9" s="31">
        <v>-8.5644584939242943E-3</v>
      </c>
      <c r="E9" s="29">
        <v>7389.9603446836936</v>
      </c>
      <c r="F9" s="30">
        <v>10484.081323586193</v>
      </c>
      <c r="G9" s="31">
        <v>0.41869250098593525</v>
      </c>
      <c r="H9" s="29">
        <v>131.9137009645633</v>
      </c>
      <c r="I9" s="30">
        <v>53.944406661499499</v>
      </c>
      <c r="J9" s="31">
        <v>-0.5910628974317772</v>
      </c>
      <c r="K9" s="29">
        <v>36849.630329641295</v>
      </c>
      <c r="L9" s="30">
        <v>39614.605662826543</v>
      </c>
      <c r="M9" s="31">
        <v>7.5034004641320456E-2</v>
      </c>
      <c r="O9" s="22"/>
      <c r="P9" s="22"/>
    </row>
    <row r="10" spans="1:16" ht="18" customHeight="1">
      <c r="A10" s="62" t="s">
        <v>7</v>
      </c>
      <c r="B10" s="29">
        <v>35641.008550065708</v>
      </c>
      <c r="C10" s="30">
        <v>32256.762275647736</v>
      </c>
      <c r="D10" s="31">
        <v>-9.4953717980905253E-2</v>
      </c>
      <c r="E10" s="29">
        <v>8626.2472651900407</v>
      </c>
      <c r="F10" s="30">
        <v>10673.231170401319</v>
      </c>
      <c r="G10" s="31">
        <v>0.23729715162137568</v>
      </c>
      <c r="H10" s="29">
        <v>81.243894282821444</v>
      </c>
      <c r="I10" s="30">
        <v>64.81550085867201</v>
      </c>
      <c r="J10" s="31">
        <v>-0.20221080696796587</v>
      </c>
      <c r="K10" s="29">
        <v>44348.49970953857</v>
      </c>
      <c r="L10" s="30">
        <v>42994.808946907724</v>
      </c>
      <c r="M10" s="31">
        <v>-3.0523935905315214E-2</v>
      </c>
      <c r="O10" s="22"/>
      <c r="P10" s="22"/>
    </row>
    <row r="11" spans="1:16" ht="18" customHeight="1">
      <c r="A11" s="62" t="s">
        <v>8</v>
      </c>
      <c r="B11" s="29">
        <v>32053.820037457132</v>
      </c>
      <c r="C11" s="30">
        <v>32792.763362673999</v>
      </c>
      <c r="D11" s="31">
        <v>2.3053206274739186E-2</v>
      </c>
      <c r="E11" s="29">
        <v>7749.0187155243175</v>
      </c>
      <c r="F11" s="30">
        <v>10689.905181553882</v>
      </c>
      <c r="G11" s="31">
        <v>0.37951727489544168</v>
      </c>
      <c r="H11" s="29">
        <v>122.97198966427838</v>
      </c>
      <c r="I11" s="30">
        <v>34.011633145570642</v>
      </c>
      <c r="J11" s="31">
        <v>-0.72341967273665619</v>
      </c>
      <c r="K11" s="29">
        <v>39925.810742645728</v>
      </c>
      <c r="L11" s="30">
        <v>43516.680177373455</v>
      </c>
      <c r="M11" s="31">
        <v>8.993854771976445E-2</v>
      </c>
      <c r="O11" s="22"/>
      <c r="P11" s="22"/>
    </row>
    <row r="12" spans="1:16" ht="18" customHeight="1">
      <c r="A12" s="62" t="s">
        <v>9</v>
      </c>
      <c r="B12" s="29">
        <v>22825.117706487938</v>
      </c>
      <c r="C12" s="30">
        <v>24529.897641218831</v>
      </c>
      <c r="D12" s="31">
        <v>7.4688768603647454E-2</v>
      </c>
      <c r="E12" s="29">
        <v>6156.8265546711191</v>
      </c>
      <c r="F12" s="30">
        <v>8695.9575801981955</v>
      </c>
      <c r="G12" s="31">
        <v>0.4124090557010518</v>
      </c>
      <c r="H12" s="29">
        <v>36.829446548361716</v>
      </c>
      <c r="I12" s="30">
        <v>39.144385649155311</v>
      </c>
      <c r="J12" s="31">
        <v>6.2855658114595536E-2</v>
      </c>
      <c r="K12" s="29">
        <v>29018.77370770742</v>
      </c>
      <c r="L12" s="30">
        <v>33264.99960706618</v>
      </c>
      <c r="M12" s="31">
        <v>0.14632685523271982</v>
      </c>
      <c r="O12" s="22"/>
      <c r="P12" s="22"/>
    </row>
    <row r="13" spans="1:16" ht="18" customHeight="1">
      <c r="A13" s="62" t="s">
        <v>10</v>
      </c>
      <c r="B13" s="29">
        <v>14502.722759768134</v>
      </c>
      <c r="C13" s="30">
        <v>13178.579372777505</v>
      </c>
      <c r="D13" s="31">
        <v>-9.1303089007804955E-2</v>
      </c>
      <c r="E13" s="29">
        <v>4389.7048183626739</v>
      </c>
      <c r="F13" s="30">
        <v>5177.6319527425831</v>
      </c>
      <c r="G13" s="31">
        <v>0.17949433207533985</v>
      </c>
      <c r="H13" s="29">
        <v>6.4135814999999985</v>
      </c>
      <c r="I13" s="30">
        <v>14.894500715476005</v>
      </c>
      <c r="J13" s="31">
        <v>1.3223374826492824</v>
      </c>
      <c r="K13" s="29">
        <v>18898.841159630811</v>
      </c>
      <c r="L13" s="30">
        <v>18371.105826235565</v>
      </c>
      <c r="M13" s="31">
        <v>-2.7924216566385197E-2</v>
      </c>
      <c r="O13" s="22"/>
      <c r="P13" s="22"/>
    </row>
    <row r="14" spans="1:16" ht="18" customHeight="1">
      <c r="A14" s="62" t="s">
        <v>11</v>
      </c>
      <c r="B14" s="29">
        <v>0</v>
      </c>
      <c r="C14" s="30">
        <v>0</v>
      </c>
      <c r="D14" s="31" t="s">
        <v>104</v>
      </c>
      <c r="E14" s="29">
        <v>0</v>
      </c>
      <c r="F14" s="30">
        <v>0</v>
      </c>
      <c r="G14" s="31" t="s">
        <v>104</v>
      </c>
      <c r="H14" s="29">
        <v>0</v>
      </c>
      <c r="I14" s="30">
        <v>0</v>
      </c>
      <c r="J14" s="31" t="s">
        <v>104</v>
      </c>
      <c r="K14" s="29">
        <v>0</v>
      </c>
      <c r="L14" s="30">
        <v>0</v>
      </c>
      <c r="M14" s="31" t="s">
        <v>104</v>
      </c>
      <c r="O14" s="22"/>
      <c r="P14" s="22"/>
    </row>
    <row r="15" spans="1:16" ht="18" customHeight="1">
      <c r="A15" s="62" t="s">
        <v>12</v>
      </c>
      <c r="B15" s="29">
        <v>0</v>
      </c>
      <c r="C15" s="30">
        <v>0</v>
      </c>
      <c r="D15" s="31" t="s">
        <v>104</v>
      </c>
      <c r="E15" s="29">
        <v>0</v>
      </c>
      <c r="F15" s="30">
        <v>0</v>
      </c>
      <c r="G15" s="31" t="s">
        <v>104</v>
      </c>
      <c r="H15" s="29">
        <v>0</v>
      </c>
      <c r="I15" s="30">
        <v>0</v>
      </c>
      <c r="J15" s="31" t="s">
        <v>104</v>
      </c>
      <c r="K15" s="29">
        <v>0</v>
      </c>
      <c r="L15" s="30">
        <v>0</v>
      </c>
      <c r="M15" s="31" t="s">
        <v>104</v>
      </c>
      <c r="O15" s="22"/>
      <c r="P15" s="22"/>
    </row>
    <row r="16" spans="1:16" ht="18" customHeight="1">
      <c r="A16" s="62" t="s">
        <v>13</v>
      </c>
      <c r="B16" s="29">
        <v>0</v>
      </c>
      <c r="C16" s="30">
        <v>0</v>
      </c>
      <c r="D16" s="31" t="s">
        <v>104</v>
      </c>
      <c r="E16" s="29">
        <v>0</v>
      </c>
      <c r="F16" s="30">
        <v>0</v>
      </c>
      <c r="G16" s="31" t="s">
        <v>104</v>
      </c>
      <c r="H16" s="29">
        <v>0</v>
      </c>
      <c r="I16" s="30">
        <v>0</v>
      </c>
      <c r="J16" s="31" t="s">
        <v>104</v>
      </c>
      <c r="K16" s="29">
        <v>0</v>
      </c>
      <c r="L16" s="30">
        <v>0</v>
      </c>
      <c r="M16" s="31" t="s">
        <v>104</v>
      </c>
      <c r="O16" s="22"/>
      <c r="P16" s="22"/>
    </row>
    <row r="17" spans="1:17" ht="18" customHeight="1" thickBot="1">
      <c r="A17" s="63" t="s">
        <v>14</v>
      </c>
      <c r="B17" s="32">
        <v>0</v>
      </c>
      <c r="C17" s="33">
        <v>0</v>
      </c>
      <c r="D17" s="34" t="s">
        <v>104</v>
      </c>
      <c r="E17" s="32">
        <v>0</v>
      </c>
      <c r="F17" s="33">
        <v>0</v>
      </c>
      <c r="G17" s="34" t="s">
        <v>104</v>
      </c>
      <c r="H17" s="32">
        <v>0</v>
      </c>
      <c r="I17" s="33">
        <v>0</v>
      </c>
      <c r="J17" s="34" t="s">
        <v>104</v>
      </c>
      <c r="K17" s="32">
        <v>0</v>
      </c>
      <c r="L17" s="33">
        <v>0</v>
      </c>
      <c r="M17" s="34" t="s">
        <v>104</v>
      </c>
      <c r="O17" s="22"/>
      <c r="P17" s="22"/>
    </row>
    <row r="18" spans="1:17" s="13" customFormat="1" ht="18" customHeight="1" thickTop="1" thickBot="1">
      <c r="A18" s="63" t="s">
        <v>138</v>
      </c>
      <c r="B18" s="32">
        <v>216420.88873253088</v>
      </c>
      <c r="C18" s="33">
        <v>212172.60313046287</v>
      </c>
      <c r="D18" s="34">
        <v>-1.9629739194530125E-2</v>
      </c>
      <c r="E18" s="32">
        <v>53846.218244681833</v>
      </c>
      <c r="F18" s="33">
        <v>69763.623178385445</v>
      </c>
      <c r="G18" s="34">
        <v>0.29560859522898264</v>
      </c>
      <c r="H18" s="32">
        <v>523.32057589215765</v>
      </c>
      <c r="I18" s="33">
        <v>396.75356932919129</v>
      </c>
      <c r="J18" s="34">
        <v>-0.24185367897525287</v>
      </c>
      <c r="K18" s="32">
        <v>270790.42755310488</v>
      </c>
      <c r="L18" s="33">
        <v>282332.97987817752</v>
      </c>
      <c r="M18" s="34">
        <v>4.2625407513007536E-2</v>
      </c>
      <c r="O18" s="22"/>
      <c r="P18" s="22"/>
    </row>
    <row r="19" spans="1:17" s="1" customFormat="1" ht="18" customHeight="1" thickTop="1">
      <c r="A19" s="68"/>
      <c r="B19" s="312"/>
      <c r="C19" s="312"/>
      <c r="D19" s="68"/>
      <c r="E19" s="312"/>
      <c r="F19" s="312"/>
      <c r="G19" s="68"/>
      <c r="H19" s="312"/>
      <c r="I19" s="312"/>
      <c r="J19" s="68"/>
      <c r="K19" s="68"/>
      <c r="L19" s="68"/>
      <c r="M19" s="68"/>
      <c r="N19" s="68"/>
      <c r="O19" s="68"/>
      <c r="P19" s="68"/>
    </row>
    <row r="20" spans="1:17" ht="18" customHeight="1">
      <c r="A20" s="64" t="s">
        <v>24</v>
      </c>
      <c r="B20" s="65"/>
      <c r="C20" s="65"/>
      <c r="D20" s="65"/>
      <c r="E20" s="65"/>
      <c r="F20" s="65"/>
      <c r="G20" s="65"/>
      <c r="H20" s="68"/>
      <c r="I20" s="68"/>
      <c r="J20" s="68"/>
      <c r="K20" s="68"/>
      <c r="L20" s="68"/>
      <c r="M20" s="68"/>
      <c r="N20" s="68"/>
      <c r="O20" s="68"/>
      <c r="P20" s="68"/>
    </row>
    <row r="21" spans="1:17" ht="12" customHeight="1">
      <c r="A21" s="107" t="s">
        <v>57</v>
      </c>
      <c r="B21" s="65"/>
      <c r="C21" s="65"/>
      <c r="D21" s="65"/>
      <c r="E21" s="65"/>
      <c r="F21" s="65"/>
      <c r="G21" s="65"/>
      <c r="H21" s="68"/>
      <c r="I21" s="68"/>
      <c r="J21" s="68"/>
      <c r="K21" s="68"/>
      <c r="L21" s="68"/>
      <c r="M21" s="68"/>
      <c r="N21" s="68"/>
      <c r="O21" s="68"/>
      <c r="P21" s="68"/>
    </row>
    <row r="22" spans="1:17" ht="12" customHeight="1">
      <c r="A22" s="65"/>
      <c r="B22" s="65"/>
      <c r="C22" s="65"/>
      <c r="D22" s="65"/>
      <c r="E22" s="65"/>
      <c r="F22" s="65"/>
      <c r="G22" s="65"/>
      <c r="H22" s="68"/>
      <c r="I22" s="68"/>
      <c r="J22" s="68"/>
      <c r="K22" s="68"/>
      <c r="L22" s="68"/>
      <c r="M22" s="68"/>
      <c r="N22" s="68"/>
      <c r="O22" s="68"/>
      <c r="P22" s="68"/>
    </row>
    <row r="23" spans="1:17" s="1" customFormat="1" ht="12.75" customHeight="1">
      <c r="A23" s="108" t="s">
        <v>29</v>
      </c>
      <c r="B23" s="107"/>
      <c r="C23" s="107"/>
      <c r="D23" s="107"/>
      <c r="E23" s="107"/>
      <c r="F23" s="107"/>
      <c r="G23" s="107"/>
      <c r="H23" s="109"/>
      <c r="I23" s="109"/>
      <c r="J23" s="68"/>
      <c r="K23" s="68"/>
      <c r="L23" s="68"/>
      <c r="M23" s="68"/>
      <c r="N23" s="68"/>
      <c r="O23" s="68"/>
      <c r="P23" s="68"/>
    </row>
    <row r="24" spans="1:17" s="13" customFormat="1" ht="12.75" customHeight="1">
      <c r="A24" s="110"/>
      <c r="B24" s="111"/>
      <c r="C24" s="110"/>
      <c r="D24" s="110"/>
      <c r="E24" s="110"/>
      <c r="F24" s="110"/>
      <c r="G24" s="110"/>
      <c r="H24" s="112"/>
      <c r="I24" s="109"/>
      <c r="J24" s="70"/>
      <c r="K24" s="70"/>
      <c r="L24" s="69"/>
      <c r="M24" s="70"/>
      <c r="N24" s="70"/>
      <c r="O24" s="70"/>
      <c r="P24" s="70"/>
    </row>
    <row r="25" spans="1:17" s="12" customFormat="1" ht="12.75" customHeight="1">
      <c r="A25" s="110" t="s">
        <v>107</v>
      </c>
      <c r="B25" s="111"/>
      <c r="C25" s="110" t="s">
        <v>108</v>
      </c>
      <c r="D25" s="110"/>
      <c r="E25" s="110" t="s">
        <v>128</v>
      </c>
      <c r="F25" s="110"/>
      <c r="G25" s="110" t="s">
        <v>129</v>
      </c>
      <c r="H25" s="112"/>
      <c r="I25" s="113"/>
      <c r="J25" s="70"/>
      <c r="K25" s="70"/>
      <c r="L25" s="69"/>
      <c r="M25" s="70"/>
      <c r="N25" s="70"/>
      <c r="O25" s="70"/>
      <c r="P25" s="70"/>
      <c r="Q25" s="11"/>
    </row>
    <row r="26" spans="1:17" s="12" customFormat="1" ht="12.75" customHeight="1">
      <c r="A26" s="110" t="s">
        <v>111</v>
      </c>
      <c r="B26" s="111"/>
      <c r="C26" s="110" t="s">
        <v>112</v>
      </c>
      <c r="D26" s="110"/>
      <c r="E26" s="110" t="s">
        <v>109</v>
      </c>
      <c r="F26" s="110"/>
      <c r="G26" s="110" t="s">
        <v>110</v>
      </c>
      <c r="H26" s="112"/>
      <c r="I26" s="112"/>
      <c r="J26" s="70"/>
      <c r="K26" s="70"/>
      <c r="L26" s="69"/>
      <c r="M26" s="70"/>
      <c r="N26" s="70"/>
      <c r="O26" s="70"/>
      <c r="P26" s="70"/>
      <c r="Q26" s="11"/>
    </row>
    <row r="27" spans="1:17" s="12" customFormat="1" ht="12.75" customHeight="1">
      <c r="A27" s="110" t="s">
        <v>115</v>
      </c>
      <c r="B27" s="111"/>
      <c r="C27" s="110" t="s">
        <v>116</v>
      </c>
      <c r="D27" s="110"/>
      <c r="E27" s="110" t="s">
        <v>113</v>
      </c>
      <c r="F27" s="110"/>
      <c r="G27" s="110" t="s">
        <v>114</v>
      </c>
      <c r="H27" s="112"/>
      <c r="I27" s="112"/>
      <c r="J27" s="70"/>
      <c r="K27" s="70"/>
      <c r="L27" s="69"/>
      <c r="M27" s="70"/>
      <c r="N27" s="70"/>
      <c r="O27" s="70"/>
      <c r="P27" s="70"/>
      <c r="Q27" s="11"/>
    </row>
    <row r="28" spans="1:17" s="12" customFormat="1" ht="12.75" customHeight="1">
      <c r="A28" s="110" t="s">
        <v>118</v>
      </c>
      <c r="B28" s="111"/>
      <c r="C28" s="110" t="s">
        <v>132</v>
      </c>
      <c r="D28" s="110"/>
      <c r="E28" s="110" t="s">
        <v>117</v>
      </c>
      <c r="F28" s="110"/>
      <c r="G28" s="110"/>
      <c r="H28" s="112"/>
      <c r="I28" s="113"/>
      <c r="J28" s="70"/>
      <c r="K28" s="70"/>
      <c r="L28" s="69"/>
      <c r="M28" s="70"/>
      <c r="N28" s="70"/>
      <c r="O28" s="70"/>
      <c r="P28" s="70"/>
      <c r="Q28" s="11"/>
    </row>
    <row r="29" spans="1:17" s="12" customFormat="1" ht="12.75" customHeight="1">
      <c r="A29" s="110" t="s">
        <v>121</v>
      </c>
      <c r="B29" s="111"/>
      <c r="C29" s="110" t="s">
        <v>119</v>
      </c>
      <c r="D29" s="110"/>
      <c r="E29" s="110" t="s">
        <v>120</v>
      </c>
      <c r="F29" s="110"/>
      <c r="G29" s="110"/>
      <c r="H29" s="112"/>
      <c r="I29" s="112"/>
      <c r="J29" s="70"/>
      <c r="K29" s="70"/>
      <c r="L29" s="69"/>
      <c r="M29" s="70"/>
      <c r="N29" s="70"/>
      <c r="O29" s="70"/>
      <c r="P29" s="70"/>
      <c r="Q29" s="11"/>
    </row>
    <row r="30" spans="1:17" s="12" customFormat="1" ht="12.75" customHeight="1">
      <c r="A30" s="110" t="s">
        <v>124</v>
      </c>
      <c r="B30" s="111"/>
      <c r="C30" s="110" t="s">
        <v>122</v>
      </c>
      <c r="D30" s="110"/>
      <c r="E30" s="110" t="s">
        <v>123</v>
      </c>
      <c r="F30" s="110"/>
      <c r="G30" s="110"/>
      <c r="H30" s="112"/>
      <c r="I30" s="112"/>
      <c r="J30" s="70"/>
      <c r="K30" s="70"/>
      <c r="L30" s="69"/>
      <c r="M30" s="70"/>
      <c r="N30" s="70"/>
      <c r="O30" s="70"/>
      <c r="P30" s="70"/>
      <c r="Q30" s="11"/>
    </row>
    <row r="31" spans="1:17" s="12" customFormat="1" ht="12" customHeight="1">
      <c r="A31" s="110" t="s">
        <v>127</v>
      </c>
      <c r="B31" s="111"/>
      <c r="C31" s="110" t="s">
        <v>125</v>
      </c>
      <c r="D31" s="111"/>
      <c r="E31" s="110" t="s">
        <v>126</v>
      </c>
      <c r="F31" s="110"/>
      <c r="G31" s="110"/>
      <c r="H31" s="113"/>
      <c r="I31" s="113"/>
      <c r="J31" s="70"/>
      <c r="K31" s="70"/>
      <c r="L31" s="69"/>
      <c r="M31" s="70"/>
      <c r="N31" s="69"/>
      <c r="O31" s="70"/>
      <c r="P31" s="69"/>
      <c r="Q31" s="11"/>
    </row>
    <row r="32" spans="1:17" s="12" customFormat="1" ht="12" customHeight="1">
      <c r="A32" s="67"/>
      <c r="B32" s="67"/>
      <c r="C32" s="67"/>
      <c r="D32" s="67"/>
      <c r="E32" s="67"/>
      <c r="F32" s="67"/>
      <c r="G32" s="66"/>
      <c r="H32" s="70"/>
      <c r="I32" s="70"/>
      <c r="J32" s="70"/>
      <c r="K32" s="70"/>
      <c r="L32" s="70"/>
      <c r="M32" s="70"/>
      <c r="N32" s="69"/>
      <c r="O32" s="69"/>
      <c r="P32" s="69"/>
      <c r="Q32" s="11"/>
    </row>
    <row r="33" spans="1:16" s="12" customFormat="1" ht="12" customHeight="1">
      <c r="A33" s="65"/>
      <c r="B33" s="65"/>
      <c r="C33" s="65"/>
      <c r="D33" s="65"/>
      <c r="E33" s="65"/>
      <c r="F33" s="65"/>
      <c r="G33" s="65"/>
      <c r="H33" s="68"/>
      <c r="I33" s="68"/>
      <c r="J33" s="68"/>
      <c r="K33" s="68"/>
      <c r="L33" s="68"/>
      <c r="M33" s="68"/>
      <c r="N33" s="68"/>
      <c r="O33" s="68"/>
      <c r="P33" s="68"/>
    </row>
    <row r="34" spans="1:16" ht="12" customHeight="1">
      <c r="A34" s="65"/>
      <c r="B34" s="65"/>
      <c r="C34" s="65"/>
      <c r="D34" s="65"/>
      <c r="E34" s="65"/>
      <c r="F34" s="65"/>
      <c r="G34" s="65"/>
      <c r="H34" s="68"/>
      <c r="I34" s="68"/>
      <c r="J34" s="68"/>
      <c r="K34" s="68"/>
      <c r="L34" s="68"/>
      <c r="M34" s="68"/>
      <c r="N34" s="68"/>
      <c r="O34" s="68"/>
      <c r="P34" s="68"/>
    </row>
    <row r="35" spans="1:16" ht="12" customHeight="1">
      <c r="A35" s="65"/>
      <c r="B35" s="65"/>
      <c r="C35" s="65"/>
      <c r="D35" s="65"/>
      <c r="E35" s="65"/>
      <c r="F35" s="65"/>
      <c r="G35" s="65"/>
      <c r="H35" s="71"/>
      <c r="I35" s="71"/>
      <c r="J35" s="71"/>
      <c r="K35" s="71"/>
      <c r="L35" s="71"/>
      <c r="M35" s="71"/>
      <c r="N35" s="71"/>
      <c r="O35" s="71"/>
      <c r="P35" s="71"/>
    </row>
    <row r="36" spans="1:16" ht="12" customHeight="1">
      <c r="A36" s="107" t="s">
        <v>28</v>
      </c>
      <c r="B36" s="65"/>
      <c r="C36" s="65"/>
      <c r="D36" s="65"/>
      <c r="E36" s="72"/>
      <c r="F36" s="72"/>
      <c r="G36" s="72"/>
      <c r="H36" s="71"/>
      <c r="I36" s="71"/>
      <c r="J36" s="71"/>
      <c r="K36" s="71"/>
      <c r="L36" s="71"/>
      <c r="M36" s="71"/>
      <c r="N36" s="71"/>
      <c r="O36" s="71"/>
      <c r="P36" s="71"/>
    </row>
    <row r="37" spans="1:16" ht="12" customHeight="1">
      <c r="A37" s="65"/>
      <c r="B37" s="65"/>
      <c r="C37" s="65"/>
      <c r="D37" s="65"/>
      <c r="E37" s="72"/>
      <c r="F37" s="72"/>
      <c r="G37" s="72"/>
      <c r="H37" s="71"/>
      <c r="I37" s="71"/>
      <c r="J37" s="71"/>
      <c r="K37" s="71"/>
      <c r="L37" s="71"/>
      <c r="M37" s="71"/>
      <c r="N37" s="71"/>
      <c r="O37" s="71"/>
      <c r="P37" s="71"/>
    </row>
    <row r="38" spans="1:16" ht="18" customHeight="1">
      <c r="A38" s="64" t="s">
        <v>25</v>
      </c>
      <c r="B38" s="64"/>
      <c r="C38" s="64"/>
      <c r="D38" s="65"/>
      <c r="E38" s="72"/>
      <c r="F38" s="72"/>
      <c r="G38" s="72"/>
      <c r="H38" s="71"/>
      <c r="I38" s="71"/>
      <c r="J38" s="71"/>
      <c r="K38" s="71"/>
      <c r="L38" s="71"/>
      <c r="M38" s="71"/>
      <c r="N38" s="71"/>
      <c r="O38" s="71"/>
      <c r="P38" s="71"/>
    </row>
    <row r="39" spans="1:16" ht="12" customHeigh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8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18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"/>
    </row>
    <row r="42" spans="1:16" ht="18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</row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A1:M1"/>
    <mergeCell ref="A2:M2"/>
    <mergeCell ref="A3:M3"/>
    <mergeCell ref="H4:J4"/>
    <mergeCell ref="K4:M4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landscape" r:id="rId1"/>
  <headerFooter>
    <oddFooter>&amp;L&amp;"Arial,Grassetto"&amp;10&amp;K01+036Tavola I&amp;R&amp;"Arial,Grassetto"&amp;10 &amp;K01+03626/09/2018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70" zoomScaleNormal="70" zoomScalePageLayoutView="70" workbookViewId="0">
      <selection sqref="A1:N1"/>
    </sheetView>
  </sheetViews>
  <sheetFormatPr defaultColWidth="6.7109375" defaultRowHeight="15"/>
  <cols>
    <col min="1" max="1" width="19.42578125" style="19" customWidth="1"/>
    <col min="2" max="7" width="12.7109375" style="19" customWidth="1"/>
    <col min="8" max="8" width="3" style="19" customWidth="1"/>
    <col min="9" max="14" width="12.5703125" style="19" customWidth="1"/>
    <col min="15" max="227" width="6.7109375" style="19"/>
    <col min="228" max="228" width="37" style="19" customWidth="1"/>
    <col min="229" max="240" width="13.7109375" style="19" customWidth="1"/>
    <col min="241" max="483" width="6.7109375" style="19"/>
    <col min="484" max="484" width="37" style="19" customWidth="1"/>
    <col min="485" max="496" width="13.7109375" style="19" customWidth="1"/>
    <col min="497" max="739" width="6.7109375" style="19"/>
    <col min="740" max="740" width="37" style="19" customWidth="1"/>
    <col min="741" max="752" width="13.7109375" style="19" customWidth="1"/>
    <col min="753" max="995" width="6.7109375" style="19"/>
    <col min="996" max="996" width="37" style="19" customWidth="1"/>
    <col min="997" max="1008" width="13.7109375" style="19" customWidth="1"/>
    <col min="1009" max="1251" width="6.7109375" style="19"/>
    <col min="1252" max="1252" width="37" style="19" customWidth="1"/>
    <col min="1253" max="1264" width="13.7109375" style="19" customWidth="1"/>
    <col min="1265" max="1507" width="6.7109375" style="19"/>
    <col min="1508" max="1508" width="37" style="19" customWidth="1"/>
    <col min="1509" max="1520" width="13.7109375" style="19" customWidth="1"/>
    <col min="1521" max="1763" width="6.7109375" style="19"/>
    <col min="1764" max="1764" width="37" style="19" customWidth="1"/>
    <col min="1765" max="1776" width="13.7109375" style="19" customWidth="1"/>
    <col min="1777" max="2019" width="6.7109375" style="19"/>
    <col min="2020" max="2020" width="37" style="19" customWidth="1"/>
    <col min="2021" max="2032" width="13.7109375" style="19" customWidth="1"/>
    <col min="2033" max="2275" width="6.7109375" style="19"/>
    <col min="2276" max="2276" width="37" style="19" customWidth="1"/>
    <col min="2277" max="2288" width="13.7109375" style="19" customWidth="1"/>
    <col min="2289" max="2531" width="6.7109375" style="19"/>
    <col min="2532" max="2532" width="37" style="19" customWidth="1"/>
    <col min="2533" max="2544" width="13.7109375" style="19" customWidth="1"/>
    <col min="2545" max="2787" width="6.7109375" style="19"/>
    <col min="2788" max="2788" width="37" style="19" customWidth="1"/>
    <col min="2789" max="2800" width="13.7109375" style="19" customWidth="1"/>
    <col min="2801" max="3043" width="6.7109375" style="19"/>
    <col min="3044" max="3044" width="37" style="19" customWidth="1"/>
    <col min="3045" max="3056" width="13.7109375" style="19" customWidth="1"/>
    <col min="3057" max="3299" width="6.7109375" style="19"/>
    <col min="3300" max="3300" width="37" style="19" customWidth="1"/>
    <col min="3301" max="3312" width="13.7109375" style="19" customWidth="1"/>
    <col min="3313" max="3555" width="6.7109375" style="19"/>
    <col min="3556" max="3556" width="37" style="19" customWidth="1"/>
    <col min="3557" max="3568" width="13.7109375" style="19" customWidth="1"/>
    <col min="3569" max="3811" width="6.7109375" style="19"/>
    <col min="3812" max="3812" width="37" style="19" customWidth="1"/>
    <col min="3813" max="3824" width="13.7109375" style="19" customWidth="1"/>
    <col min="3825" max="4067" width="6.7109375" style="19"/>
    <col min="4068" max="4068" width="37" style="19" customWidth="1"/>
    <col min="4069" max="4080" width="13.7109375" style="19" customWidth="1"/>
    <col min="4081" max="4323" width="6.7109375" style="19"/>
    <col min="4324" max="4324" width="37" style="19" customWidth="1"/>
    <col min="4325" max="4336" width="13.7109375" style="19" customWidth="1"/>
    <col min="4337" max="4579" width="6.7109375" style="19"/>
    <col min="4580" max="4580" width="37" style="19" customWidth="1"/>
    <col min="4581" max="4592" width="13.7109375" style="19" customWidth="1"/>
    <col min="4593" max="4835" width="6.7109375" style="19"/>
    <col min="4836" max="4836" width="37" style="19" customWidth="1"/>
    <col min="4837" max="4848" width="13.7109375" style="19" customWidth="1"/>
    <col min="4849" max="5091" width="6.7109375" style="19"/>
    <col min="5092" max="5092" width="37" style="19" customWidth="1"/>
    <col min="5093" max="5104" width="13.7109375" style="19" customWidth="1"/>
    <col min="5105" max="5347" width="6.7109375" style="19"/>
    <col min="5348" max="5348" width="37" style="19" customWidth="1"/>
    <col min="5349" max="5360" width="13.7109375" style="19" customWidth="1"/>
    <col min="5361" max="5603" width="6.7109375" style="19"/>
    <col min="5604" max="5604" width="37" style="19" customWidth="1"/>
    <col min="5605" max="5616" width="13.7109375" style="19" customWidth="1"/>
    <col min="5617" max="5859" width="6.7109375" style="19"/>
    <col min="5860" max="5860" width="37" style="19" customWidth="1"/>
    <col min="5861" max="5872" width="13.7109375" style="19" customWidth="1"/>
    <col min="5873" max="6115" width="6.7109375" style="19"/>
    <col min="6116" max="6116" width="37" style="19" customWidth="1"/>
    <col min="6117" max="6128" width="13.7109375" style="19" customWidth="1"/>
    <col min="6129" max="6371" width="6.7109375" style="19"/>
    <col min="6372" max="6372" width="37" style="19" customWidth="1"/>
    <col min="6373" max="6384" width="13.7109375" style="19" customWidth="1"/>
    <col min="6385" max="6627" width="6.7109375" style="19"/>
    <col min="6628" max="6628" width="37" style="19" customWidth="1"/>
    <col min="6629" max="6640" width="13.7109375" style="19" customWidth="1"/>
    <col min="6641" max="6883" width="6.7109375" style="19"/>
    <col min="6884" max="6884" width="37" style="19" customWidth="1"/>
    <col min="6885" max="6896" width="13.7109375" style="19" customWidth="1"/>
    <col min="6897" max="7139" width="6.7109375" style="19"/>
    <col min="7140" max="7140" width="37" style="19" customWidth="1"/>
    <col min="7141" max="7152" width="13.7109375" style="19" customWidth="1"/>
    <col min="7153" max="7395" width="6.7109375" style="19"/>
    <col min="7396" max="7396" width="37" style="19" customWidth="1"/>
    <col min="7397" max="7408" width="13.7109375" style="19" customWidth="1"/>
    <col min="7409" max="7651" width="6.7109375" style="19"/>
    <col min="7652" max="7652" width="37" style="19" customWidth="1"/>
    <col min="7653" max="7664" width="13.7109375" style="19" customWidth="1"/>
    <col min="7665" max="7907" width="6.7109375" style="19"/>
    <col min="7908" max="7908" width="37" style="19" customWidth="1"/>
    <col min="7909" max="7920" width="13.7109375" style="19" customWidth="1"/>
    <col min="7921" max="8163" width="6.7109375" style="19"/>
    <col min="8164" max="8164" width="37" style="19" customWidth="1"/>
    <col min="8165" max="8176" width="13.7109375" style="19" customWidth="1"/>
    <col min="8177" max="8419" width="6.7109375" style="19"/>
    <col min="8420" max="8420" width="37" style="19" customWidth="1"/>
    <col min="8421" max="8432" width="13.7109375" style="19" customWidth="1"/>
    <col min="8433" max="8675" width="6.7109375" style="19"/>
    <col min="8676" max="8676" width="37" style="19" customWidth="1"/>
    <col min="8677" max="8688" width="13.7109375" style="19" customWidth="1"/>
    <col min="8689" max="8931" width="6.7109375" style="19"/>
    <col min="8932" max="8932" width="37" style="19" customWidth="1"/>
    <col min="8933" max="8944" width="13.7109375" style="19" customWidth="1"/>
    <col min="8945" max="9187" width="6.7109375" style="19"/>
    <col min="9188" max="9188" width="37" style="19" customWidth="1"/>
    <col min="9189" max="9200" width="13.7109375" style="19" customWidth="1"/>
    <col min="9201" max="9443" width="6.7109375" style="19"/>
    <col min="9444" max="9444" width="37" style="19" customWidth="1"/>
    <col min="9445" max="9456" width="13.7109375" style="19" customWidth="1"/>
    <col min="9457" max="9699" width="6.7109375" style="19"/>
    <col min="9700" max="9700" width="37" style="19" customWidth="1"/>
    <col min="9701" max="9712" width="13.7109375" style="19" customWidth="1"/>
    <col min="9713" max="9955" width="6.7109375" style="19"/>
    <col min="9956" max="9956" width="37" style="19" customWidth="1"/>
    <col min="9957" max="9968" width="13.7109375" style="19" customWidth="1"/>
    <col min="9969" max="10211" width="6.7109375" style="19"/>
    <col min="10212" max="10212" width="37" style="19" customWidth="1"/>
    <col min="10213" max="10224" width="13.7109375" style="19" customWidth="1"/>
    <col min="10225" max="10467" width="6.7109375" style="19"/>
    <col min="10468" max="10468" width="37" style="19" customWidth="1"/>
    <col min="10469" max="10480" width="13.7109375" style="19" customWidth="1"/>
    <col min="10481" max="10723" width="6.7109375" style="19"/>
    <col min="10724" max="10724" width="37" style="19" customWidth="1"/>
    <col min="10725" max="10736" width="13.7109375" style="19" customWidth="1"/>
    <col min="10737" max="10979" width="6.7109375" style="19"/>
    <col min="10980" max="10980" width="37" style="19" customWidth="1"/>
    <col min="10981" max="10992" width="13.7109375" style="19" customWidth="1"/>
    <col min="10993" max="11235" width="6.7109375" style="19"/>
    <col min="11236" max="11236" width="37" style="19" customWidth="1"/>
    <col min="11237" max="11248" width="13.7109375" style="19" customWidth="1"/>
    <col min="11249" max="11491" width="6.7109375" style="19"/>
    <col min="11492" max="11492" width="37" style="19" customWidth="1"/>
    <col min="11493" max="11504" width="13.7109375" style="19" customWidth="1"/>
    <col min="11505" max="11747" width="6.7109375" style="19"/>
    <col min="11748" max="11748" width="37" style="19" customWidth="1"/>
    <col min="11749" max="11760" width="13.7109375" style="19" customWidth="1"/>
    <col min="11761" max="12003" width="6.7109375" style="19"/>
    <col min="12004" max="12004" width="37" style="19" customWidth="1"/>
    <col min="12005" max="12016" width="13.7109375" style="19" customWidth="1"/>
    <col min="12017" max="12259" width="6.7109375" style="19"/>
    <col min="12260" max="12260" width="37" style="19" customWidth="1"/>
    <col min="12261" max="12272" width="13.7109375" style="19" customWidth="1"/>
    <col min="12273" max="12515" width="6.7109375" style="19"/>
    <col min="12516" max="12516" width="37" style="19" customWidth="1"/>
    <col min="12517" max="12528" width="13.7109375" style="19" customWidth="1"/>
    <col min="12529" max="12771" width="6.7109375" style="19"/>
    <col min="12772" max="12772" width="37" style="19" customWidth="1"/>
    <col min="12773" max="12784" width="13.7109375" style="19" customWidth="1"/>
    <col min="12785" max="13027" width="6.7109375" style="19"/>
    <col min="13028" max="13028" width="37" style="19" customWidth="1"/>
    <col min="13029" max="13040" width="13.7109375" style="19" customWidth="1"/>
    <col min="13041" max="13283" width="6.7109375" style="19"/>
    <col min="13284" max="13284" width="37" style="19" customWidth="1"/>
    <col min="13285" max="13296" width="13.7109375" style="19" customWidth="1"/>
    <col min="13297" max="13539" width="6.7109375" style="19"/>
    <col min="13540" max="13540" width="37" style="19" customWidth="1"/>
    <col min="13541" max="13552" width="13.7109375" style="19" customWidth="1"/>
    <col min="13553" max="13795" width="6.7109375" style="19"/>
    <col min="13796" max="13796" width="37" style="19" customWidth="1"/>
    <col min="13797" max="13808" width="13.7109375" style="19" customWidth="1"/>
    <col min="13809" max="14051" width="6.7109375" style="19"/>
    <col min="14052" max="14052" width="37" style="19" customWidth="1"/>
    <col min="14053" max="14064" width="13.7109375" style="19" customWidth="1"/>
    <col min="14065" max="14307" width="6.7109375" style="19"/>
    <col min="14308" max="14308" width="37" style="19" customWidth="1"/>
    <col min="14309" max="14320" width="13.7109375" style="19" customWidth="1"/>
    <col min="14321" max="14563" width="6.7109375" style="19"/>
    <col min="14564" max="14564" width="37" style="19" customWidth="1"/>
    <col min="14565" max="14576" width="13.7109375" style="19" customWidth="1"/>
    <col min="14577" max="14819" width="6.7109375" style="19"/>
    <col min="14820" max="14820" width="37" style="19" customWidth="1"/>
    <col min="14821" max="14832" width="13.7109375" style="19" customWidth="1"/>
    <col min="14833" max="15075" width="6.7109375" style="19"/>
    <col min="15076" max="15076" width="37" style="19" customWidth="1"/>
    <col min="15077" max="15088" width="13.7109375" style="19" customWidth="1"/>
    <col min="15089" max="15331" width="6.7109375" style="19"/>
    <col min="15332" max="15332" width="37" style="19" customWidth="1"/>
    <col min="15333" max="15344" width="13.7109375" style="19" customWidth="1"/>
    <col min="15345" max="15587" width="6.7109375" style="19"/>
    <col min="15588" max="15588" width="37" style="19" customWidth="1"/>
    <col min="15589" max="15600" width="13.7109375" style="19" customWidth="1"/>
    <col min="15601" max="15843" width="6.7109375" style="19"/>
    <col min="15844" max="15844" width="37" style="19" customWidth="1"/>
    <col min="15845" max="15856" width="13.7109375" style="19" customWidth="1"/>
    <col min="15857" max="16099" width="6.7109375" style="19"/>
    <col min="16100" max="16100" width="37" style="19" customWidth="1"/>
    <col min="16101" max="16112" width="13.7109375" style="19" customWidth="1"/>
    <col min="16113" max="16384" width="6.7109375" style="19"/>
  </cols>
  <sheetData>
    <row r="1" spans="1:14" ht="24.75" customHeight="1" thickBot="1">
      <c r="A1" s="306" t="s">
        <v>53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62.25" customHeight="1" thickTop="1">
      <c r="A2" s="91" t="s">
        <v>52</v>
      </c>
      <c r="B2" s="182" t="s">
        <v>40</v>
      </c>
      <c r="C2" s="183" t="s">
        <v>41</v>
      </c>
      <c r="D2" s="183" t="s">
        <v>42</v>
      </c>
      <c r="E2" s="183" t="s">
        <v>43</v>
      </c>
      <c r="F2" s="183" t="s">
        <v>106</v>
      </c>
      <c r="G2" s="184" t="s">
        <v>73</v>
      </c>
      <c r="H2" s="185"/>
      <c r="I2" s="182" t="s">
        <v>40</v>
      </c>
      <c r="J2" s="183" t="s">
        <v>41</v>
      </c>
      <c r="K2" s="183" t="s">
        <v>42</v>
      </c>
      <c r="L2" s="183" t="s">
        <v>43</v>
      </c>
      <c r="M2" s="183" t="s">
        <v>106</v>
      </c>
      <c r="N2" s="184" t="s">
        <v>73</v>
      </c>
    </row>
    <row r="3" spans="1:14" ht="24" customHeight="1" thickBot="1">
      <c r="A3" s="92" t="s">
        <v>39</v>
      </c>
      <c r="B3" s="177">
        <v>4</v>
      </c>
      <c r="C3" s="178">
        <v>4</v>
      </c>
      <c r="D3" s="178">
        <v>5</v>
      </c>
      <c r="E3" s="178">
        <v>5</v>
      </c>
      <c r="F3" s="178">
        <v>5</v>
      </c>
      <c r="G3" s="179">
        <v>23</v>
      </c>
      <c r="H3" s="180"/>
      <c r="I3" s="177">
        <v>4</v>
      </c>
      <c r="J3" s="178">
        <v>4</v>
      </c>
      <c r="K3" s="178">
        <v>5</v>
      </c>
      <c r="L3" s="178">
        <v>5</v>
      </c>
      <c r="M3" s="178">
        <v>5</v>
      </c>
      <c r="N3" s="179">
        <v>23</v>
      </c>
    </row>
    <row r="4" spans="1:14" ht="12.75" customHeight="1" thickTop="1" thickBot="1">
      <c r="A4" s="94"/>
      <c r="B4" s="95"/>
      <c r="C4" s="95"/>
      <c r="D4" s="95"/>
      <c r="E4" s="95"/>
      <c r="F4" s="95"/>
      <c r="G4" s="95"/>
      <c r="H4" s="93"/>
      <c r="I4" s="95"/>
      <c r="J4" s="95"/>
      <c r="K4" s="95"/>
      <c r="L4" s="95"/>
      <c r="M4" s="95"/>
      <c r="N4" s="95"/>
    </row>
    <row r="5" spans="1:14" ht="35.1" customHeight="1" thickTop="1" thickBot="1">
      <c r="A5" s="96" t="s">
        <v>27</v>
      </c>
      <c r="B5" s="308" t="s">
        <v>54</v>
      </c>
      <c r="C5" s="309"/>
      <c r="D5" s="310"/>
      <c r="E5" s="310"/>
      <c r="F5" s="310"/>
      <c r="G5" s="311"/>
      <c r="H5" s="20"/>
      <c r="I5" s="308" t="s">
        <v>136</v>
      </c>
      <c r="J5" s="309"/>
      <c r="K5" s="310"/>
      <c r="L5" s="310"/>
      <c r="M5" s="310"/>
      <c r="N5" s="311"/>
    </row>
    <row r="6" spans="1:14" ht="18" customHeight="1" thickTop="1">
      <c r="A6" s="97" t="s">
        <v>3</v>
      </c>
      <c r="B6" s="38">
        <v>1.0086228043940786E-2</v>
      </c>
      <c r="C6" s="39">
        <v>-0.1137573647832384</v>
      </c>
      <c r="D6" s="39">
        <v>-0.14187404949676205</v>
      </c>
      <c r="E6" s="39">
        <v>0.33217067128305333</v>
      </c>
      <c r="F6" s="39">
        <v>-0.17217117996806658</v>
      </c>
      <c r="G6" s="40">
        <v>-2.3134494218497885E-2</v>
      </c>
      <c r="H6" s="98"/>
      <c r="I6" s="38">
        <v>1.0086228043940786E-2</v>
      </c>
      <c r="J6" s="39">
        <v>-0.1137573647832384</v>
      </c>
      <c r="K6" s="39">
        <v>-0.14187404949676205</v>
      </c>
      <c r="L6" s="39">
        <v>0.33217067128305333</v>
      </c>
      <c r="M6" s="39">
        <v>-0.17217117996806658</v>
      </c>
      <c r="N6" s="40">
        <v>-2.3134494218497885E-2</v>
      </c>
    </row>
    <row r="7" spans="1:14" ht="18" customHeight="1">
      <c r="A7" s="99" t="s">
        <v>4</v>
      </c>
      <c r="B7" s="41">
        <v>9.7848044109036428E-2</v>
      </c>
      <c r="C7" s="42">
        <v>-6.7070612241402761E-2</v>
      </c>
      <c r="D7" s="42">
        <v>0.1560679951104148</v>
      </c>
      <c r="E7" s="42">
        <v>0.23130589139454499</v>
      </c>
      <c r="F7" s="42">
        <v>-0.12617398625416837</v>
      </c>
      <c r="G7" s="43">
        <v>7.6373225730362454E-2</v>
      </c>
      <c r="H7" s="100"/>
      <c r="I7" s="41">
        <v>5.7658937023841922E-2</v>
      </c>
      <c r="J7" s="42">
        <v>-8.701011442810358E-2</v>
      </c>
      <c r="K7" s="42">
        <v>3.5238509952796493E-3</v>
      </c>
      <c r="L7" s="42">
        <v>0.26814028900881975</v>
      </c>
      <c r="M7" s="42">
        <v>-0.14760099365324653</v>
      </c>
      <c r="N7" s="43">
        <v>3.133036771515238E-2</v>
      </c>
    </row>
    <row r="8" spans="1:14" ht="18" customHeight="1">
      <c r="A8" s="99" t="s">
        <v>5</v>
      </c>
      <c r="B8" s="41">
        <v>0.11051093334864956</v>
      </c>
      <c r="C8" s="42">
        <v>-0.11259435930537505</v>
      </c>
      <c r="D8" s="42">
        <v>-0.1217387891332805</v>
      </c>
      <c r="E8" s="42">
        <v>2.4655505611029336E-2</v>
      </c>
      <c r="F8" s="42">
        <v>-2.1175681960746231E-2</v>
      </c>
      <c r="G8" s="44">
        <v>2.2523772151923319E-2</v>
      </c>
      <c r="H8" s="98"/>
      <c r="I8" s="41">
        <v>7.920427145806988E-2</v>
      </c>
      <c r="J8" s="42">
        <v>-9.7575420457167189E-2</v>
      </c>
      <c r="K8" s="42">
        <v>-4.7539834464064963E-2</v>
      </c>
      <c r="L8" s="42">
        <v>0.16321100972967323</v>
      </c>
      <c r="M8" s="42">
        <v>-0.10208589218916508</v>
      </c>
      <c r="N8" s="44">
        <v>2.7734044624014055E-2</v>
      </c>
    </row>
    <row r="9" spans="1:14" ht="18" customHeight="1">
      <c r="A9" s="99" t="s">
        <v>6</v>
      </c>
      <c r="B9" s="41">
        <v>0.13075111063262482</v>
      </c>
      <c r="C9" s="42">
        <v>-3.9041048138313099E-2</v>
      </c>
      <c r="D9" s="42">
        <v>2.3291481696610328E-2</v>
      </c>
      <c r="E9" s="42">
        <v>0.14795296394645427</v>
      </c>
      <c r="F9" s="42">
        <v>-8.7516576412607711E-2</v>
      </c>
      <c r="G9" s="44">
        <v>7.5034004641320665E-2</v>
      </c>
      <c r="H9" s="98"/>
      <c r="I9" s="41">
        <v>9.2730443525331746E-2</v>
      </c>
      <c r="J9" s="42">
        <v>-8.1630284871952716E-2</v>
      </c>
      <c r="K9" s="42">
        <v>-2.8186341982281947E-2</v>
      </c>
      <c r="L9" s="42">
        <v>0.15905708637738847</v>
      </c>
      <c r="M9" s="42">
        <v>-9.8514227958316325E-2</v>
      </c>
      <c r="N9" s="44">
        <v>4.0309837386240555E-2</v>
      </c>
    </row>
    <row r="10" spans="1:14" ht="18" customHeight="1">
      <c r="A10" s="101" t="s">
        <v>7</v>
      </c>
      <c r="B10" s="41">
        <v>7.6787810627961832E-3</v>
      </c>
      <c r="C10" s="42">
        <v>-0.13372580201976816</v>
      </c>
      <c r="D10" s="42">
        <v>-4.1481827933115688E-2</v>
      </c>
      <c r="E10" s="42">
        <v>-4.2150882616883364E-3</v>
      </c>
      <c r="F10" s="42">
        <v>-0.11691610072354884</v>
      </c>
      <c r="G10" s="44">
        <v>-3.0523935905314981E-2</v>
      </c>
      <c r="H10" s="98"/>
      <c r="I10" s="41">
        <v>7.1682140534429103E-2</v>
      </c>
      <c r="J10" s="42">
        <v>-9.4029313863785588E-2</v>
      </c>
      <c r="K10" s="42">
        <v>-3.1273428627222905E-2</v>
      </c>
      <c r="L10" s="42">
        <v>0.11845234199101701</v>
      </c>
      <c r="M10" s="42">
        <v>-0.10256741523418234</v>
      </c>
      <c r="N10" s="44">
        <v>2.3138899678156525E-2</v>
      </c>
    </row>
    <row r="11" spans="1:14" ht="18" customHeight="1">
      <c r="A11" s="101" t="s">
        <v>8</v>
      </c>
      <c r="B11" s="41">
        <v>0.19256885544226618</v>
      </c>
      <c r="C11" s="42">
        <v>-0.13827157406431653</v>
      </c>
      <c r="D11" s="42">
        <v>8.102148942526495E-2</v>
      </c>
      <c r="E11" s="42">
        <v>6.792961572883438E-2</v>
      </c>
      <c r="F11" s="42">
        <v>-0.10740407568322004</v>
      </c>
      <c r="G11" s="44">
        <v>8.9938547719764506E-2</v>
      </c>
      <c r="H11" s="98"/>
      <c r="I11" s="41">
        <v>9.3126388617385633E-2</v>
      </c>
      <c r="J11" s="42">
        <v>-0.10215462884888502</v>
      </c>
      <c r="K11" s="42">
        <v>-9.2188889391171154E-3</v>
      </c>
      <c r="L11" s="42">
        <v>0.11069524033017072</v>
      </c>
      <c r="M11" s="42">
        <v>-0.10341816406085316</v>
      </c>
      <c r="N11" s="44">
        <v>3.5105501047094922E-2</v>
      </c>
    </row>
    <row r="12" spans="1:14" ht="18" customHeight="1">
      <c r="A12" s="101" t="s">
        <v>9</v>
      </c>
      <c r="B12" s="41">
        <v>0.23492656653237778</v>
      </c>
      <c r="C12" s="42">
        <v>-1.841302228681688E-2</v>
      </c>
      <c r="D12" s="42">
        <v>3.2116252707978812E-2</v>
      </c>
      <c r="E12" s="42">
        <v>0.23173374265442623</v>
      </c>
      <c r="F12" s="42">
        <v>4.6117148323793255E-3</v>
      </c>
      <c r="G12" s="44">
        <v>0.14632685523271954</v>
      </c>
      <c r="H12" s="98"/>
      <c r="I12" s="41">
        <v>0.10935665445198554</v>
      </c>
      <c r="J12" s="42">
        <v>-9.2506014493280234E-2</v>
      </c>
      <c r="K12" s="42">
        <v>-4.3426753516173418E-3</v>
      </c>
      <c r="L12" s="42">
        <v>0.12399648138058689</v>
      </c>
      <c r="M12" s="42">
        <v>-8.9917607219331397E-2</v>
      </c>
      <c r="N12" s="44">
        <v>4.7918582082424943E-2</v>
      </c>
    </row>
    <row r="13" spans="1:14" ht="18" customHeight="1">
      <c r="A13" s="101" t="s">
        <v>10</v>
      </c>
      <c r="B13" s="41">
        <v>0.19695241816284334</v>
      </c>
      <c r="C13" s="42">
        <v>-0.33243239366743421</v>
      </c>
      <c r="D13" s="42">
        <v>-0.25704845951617544</v>
      </c>
      <c r="E13" s="42">
        <v>-0.12104763764723263</v>
      </c>
      <c r="F13" s="42">
        <v>3.862966469895771E-3</v>
      </c>
      <c r="G13" s="44">
        <v>-2.7924216566386034E-2</v>
      </c>
      <c r="H13" s="98"/>
      <c r="I13" s="41">
        <v>0.11493415863244094</v>
      </c>
      <c r="J13" s="42">
        <v>-0.10826713648174595</v>
      </c>
      <c r="K13" s="42">
        <v>-3.0796398488999028E-2</v>
      </c>
      <c r="L13" s="42">
        <v>0.11093094892859277</v>
      </c>
      <c r="M13" s="42">
        <v>-8.3241704986600648E-2</v>
      </c>
      <c r="N13" s="44">
        <v>4.262540751300712E-2</v>
      </c>
    </row>
    <row r="14" spans="1:14" ht="18" customHeight="1">
      <c r="A14" s="101" t="s">
        <v>11</v>
      </c>
      <c r="B14" s="41" t="s">
        <v>105</v>
      </c>
      <c r="C14" s="42" t="s">
        <v>105</v>
      </c>
      <c r="D14" s="42" t="s">
        <v>105</v>
      </c>
      <c r="E14" s="42" t="s">
        <v>105</v>
      </c>
      <c r="F14" s="42" t="s">
        <v>105</v>
      </c>
      <c r="G14" s="44" t="s">
        <v>105</v>
      </c>
      <c r="H14" s="98"/>
      <c r="I14" s="41" t="s">
        <v>105</v>
      </c>
      <c r="J14" s="42" t="s">
        <v>105</v>
      </c>
      <c r="K14" s="42" t="s">
        <v>105</v>
      </c>
      <c r="L14" s="42" t="s">
        <v>105</v>
      </c>
      <c r="M14" s="42" t="s">
        <v>105</v>
      </c>
      <c r="N14" s="44" t="s">
        <v>105</v>
      </c>
    </row>
    <row r="15" spans="1:14" ht="18" customHeight="1">
      <c r="A15" s="101" t="s">
        <v>12</v>
      </c>
      <c r="B15" s="41" t="s">
        <v>105</v>
      </c>
      <c r="C15" s="42" t="s">
        <v>105</v>
      </c>
      <c r="D15" s="42" t="s">
        <v>105</v>
      </c>
      <c r="E15" s="42" t="s">
        <v>105</v>
      </c>
      <c r="F15" s="42" t="s">
        <v>105</v>
      </c>
      <c r="G15" s="44" t="s">
        <v>105</v>
      </c>
      <c r="H15" s="98"/>
      <c r="I15" s="41" t="s">
        <v>105</v>
      </c>
      <c r="J15" s="42" t="s">
        <v>105</v>
      </c>
      <c r="K15" s="42" t="s">
        <v>105</v>
      </c>
      <c r="L15" s="42" t="s">
        <v>105</v>
      </c>
      <c r="M15" s="42" t="s">
        <v>105</v>
      </c>
      <c r="N15" s="44" t="s">
        <v>105</v>
      </c>
    </row>
    <row r="16" spans="1:14" ht="18" customHeight="1">
      <c r="A16" s="101" t="s">
        <v>13</v>
      </c>
      <c r="B16" s="41" t="s">
        <v>105</v>
      </c>
      <c r="C16" s="42" t="s">
        <v>105</v>
      </c>
      <c r="D16" s="42" t="s">
        <v>105</v>
      </c>
      <c r="E16" s="42" t="s">
        <v>105</v>
      </c>
      <c r="F16" s="42" t="s">
        <v>105</v>
      </c>
      <c r="G16" s="44" t="s">
        <v>105</v>
      </c>
      <c r="H16" s="98"/>
      <c r="I16" s="41" t="s">
        <v>105</v>
      </c>
      <c r="J16" s="42" t="s">
        <v>105</v>
      </c>
      <c r="K16" s="42" t="s">
        <v>105</v>
      </c>
      <c r="L16" s="42" t="s">
        <v>105</v>
      </c>
      <c r="M16" s="42" t="s">
        <v>105</v>
      </c>
      <c r="N16" s="44" t="s">
        <v>105</v>
      </c>
    </row>
    <row r="17" spans="1:14" ht="18" customHeight="1" thickBot="1">
      <c r="A17" s="102" t="s">
        <v>14</v>
      </c>
      <c r="B17" s="45" t="s">
        <v>105</v>
      </c>
      <c r="C17" s="46" t="s">
        <v>105</v>
      </c>
      <c r="D17" s="46" t="s">
        <v>105</v>
      </c>
      <c r="E17" s="46" t="s">
        <v>105</v>
      </c>
      <c r="F17" s="46" t="s">
        <v>105</v>
      </c>
      <c r="G17" s="47" t="s">
        <v>105</v>
      </c>
      <c r="H17" s="98"/>
      <c r="I17" s="45" t="s">
        <v>105</v>
      </c>
      <c r="J17" s="46" t="s">
        <v>105</v>
      </c>
      <c r="K17" s="46" t="s">
        <v>105</v>
      </c>
      <c r="L17" s="46" t="s">
        <v>105</v>
      </c>
      <c r="M17" s="46" t="s">
        <v>105</v>
      </c>
      <c r="N17" s="47" t="s">
        <v>105</v>
      </c>
    </row>
    <row r="18" spans="1:14" ht="12.75" customHeight="1" thickTop="1" thickBot="1">
      <c r="A18" s="94"/>
      <c r="B18" s="103"/>
      <c r="C18" s="103"/>
      <c r="D18" s="103"/>
      <c r="E18" s="103"/>
      <c r="F18" s="103"/>
      <c r="G18" s="103"/>
      <c r="H18" s="93"/>
      <c r="I18" s="103"/>
      <c r="J18" s="103"/>
      <c r="K18" s="103"/>
      <c r="L18" s="103"/>
      <c r="M18" s="103"/>
      <c r="N18" s="103"/>
    </row>
    <row r="19" spans="1:14" ht="35.1" customHeight="1" thickTop="1" thickBot="1">
      <c r="A19" s="96" t="s">
        <v>27</v>
      </c>
      <c r="B19" s="308" t="s">
        <v>55</v>
      </c>
      <c r="C19" s="309"/>
      <c r="D19" s="310"/>
      <c r="E19" s="310"/>
      <c r="F19" s="310"/>
      <c r="G19" s="311"/>
      <c r="H19" s="20"/>
      <c r="I19" s="308" t="s">
        <v>137</v>
      </c>
      <c r="J19" s="309"/>
      <c r="K19" s="310"/>
      <c r="L19" s="310"/>
      <c r="M19" s="310"/>
      <c r="N19" s="311"/>
    </row>
    <row r="20" spans="1:14" ht="18" customHeight="1" thickTop="1">
      <c r="A20" s="97" t="s">
        <v>3</v>
      </c>
      <c r="B20" s="48">
        <v>0.56169125559096278</v>
      </c>
      <c r="C20" s="49">
        <v>0.15270434719008746</v>
      </c>
      <c r="D20" s="49">
        <v>0.14403839106793742</v>
      </c>
      <c r="E20" s="49">
        <v>9.5263883477958319E-2</v>
      </c>
      <c r="F20" s="49">
        <v>4.6302122673053919E-2</v>
      </c>
      <c r="G20" s="50">
        <v>1</v>
      </c>
      <c r="H20" s="98"/>
      <c r="I20" s="48">
        <v>0.56169125559096278</v>
      </c>
      <c r="J20" s="49">
        <v>0.15270434719008746</v>
      </c>
      <c r="K20" s="49">
        <v>0.14403839106793742</v>
      </c>
      <c r="L20" s="49">
        <v>9.5263883477958319E-2</v>
      </c>
      <c r="M20" s="49">
        <v>4.6302122673053919E-2</v>
      </c>
      <c r="N20" s="50">
        <v>1</v>
      </c>
    </row>
    <row r="21" spans="1:14" ht="18" customHeight="1">
      <c r="A21" s="99" t="s">
        <v>4</v>
      </c>
      <c r="B21" s="51">
        <v>0.54239089571711974</v>
      </c>
      <c r="C21" s="52">
        <v>0.16184295032975329</v>
      </c>
      <c r="D21" s="52">
        <v>0.13882082444083985</v>
      </c>
      <c r="E21" s="52">
        <v>0.11488102824467368</v>
      </c>
      <c r="F21" s="52">
        <v>4.206430126761361E-2</v>
      </c>
      <c r="G21" s="53">
        <v>1</v>
      </c>
      <c r="H21" s="100"/>
      <c r="I21" s="51">
        <v>0.55066596311136085</v>
      </c>
      <c r="J21" s="52">
        <v>0.15792475619429336</v>
      </c>
      <c r="K21" s="52">
        <v>0.14105786643152776</v>
      </c>
      <c r="L21" s="52">
        <v>0.10647013870228969</v>
      </c>
      <c r="M21" s="52">
        <v>4.3881275560528357E-2</v>
      </c>
      <c r="N21" s="53">
        <v>1</v>
      </c>
    </row>
    <row r="22" spans="1:14" ht="18" customHeight="1">
      <c r="A22" s="99" t="s">
        <v>5</v>
      </c>
      <c r="B22" s="51">
        <v>0.58144418515323415</v>
      </c>
      <c r="C22" s="52">
        <v>0.15778851614412676</v>
      </c>
      <c r="D22" s="52">
        <v>0.12414630827050582</v>
      </c>
      <c r="E22" s="52">
        <v>9.5200105712276967E-2</v>
      </c>
      <c r="F22" s="52">
        <v>4.1420884719856436E-2</v>
      </c>
      <c r="G22" s="54">
        <v>1</v>
      </c>
      <c r="H22" s="98"/>
      <c r="I22" s="51">
        <v>0.56317105387255284</v>
      </c>
      <c r="J22" s="52">
        <v>0.15786940230834362</v>
      </c>
      <c r="K22" s="52">
        <v>0.13418675576668687</v>
      </c>
      <c r="L22" s="52">
        <v>0.10189116122821724</v>
      </c>
      <c r="M22" s="52">
        <v>4.2881626824199486E-2</v>
      </c>
      <c r="N22" s="54">
        <v>1</v>
      </c>
    </row>
    <row r="23" spans="1:14" ht="18" customHeight="1">
      <c r="A23" s="99" t="s">
        <v>6</v>
      </c>
      <c r="B23" s="51">
        <v>0.55413282363393657</v>
      </c>
      <c r="C23" s="52">
        <v>0.16614040096263519</v>
      </c>
      <c r="D23" s="52">
        <v>0.1430725670880163</v>
      </c>
      <c r="E23" s="52">
        <v>9.9295907071768955E-2</v>
      </c>
      <c r="F23" s="52">
        <v>3.7358301243643005E-2</v>
      </c>
      <c r="G23" s="54">
        <v>1</v>
      </c>
      <c r="H23" s="98"/>
      <c r="I23" s="51">
        <v>0.5606878207349052</v>
      </c>
      <c r="J23" s="52">
        <v>0.16014184031861078</v>
      </c>
      <c r="K23" s="52">
        <v>0.1366281121545487</v>
      </c>
      <c r="L23" s="52">
        <v>0.1011781210697164</v>
      </c>
      <c r="M23" s="52">
        <v>4.1364105722219303E-2</v>
      </c>
      <c r="N23" s="54">
        <v>1</v>
      </c>
    </row>
    <row r="24" spans="1:14" ht="18" customHeight="1">
      <c r="A24" s="101" t="s">
        <v>7</v>
      </c>
      <c r="B24" s="51">
        <v>0.57022956260289859</v>
      </c>
      <c r="C24" s="52">
        <v>0.15822803959777701</v>
      </c>
      <c r="D24" s="52">
        <v>0.13666389952007399</v>
      </c>
      <c r="E24" s="52">
        <v>9.6493943947635163E-2</v>
      </c>
      <c r="F24" s="52">
        <v>3.838455433161532E-2</v>
      </c>
      <c r="G24" s="54">
        <v>1</v>
      </c>
      <c r="H24" s="98"/>
      <c r="I24" s="51">
        <v>0.56287953428793625</v>
      </c>
      <c r="J24" s="52">
        <v>0.15970224521787529</v>
      </c>
      <c r="K24" s="52">
        <v>0.13663633242031714</v>
      </c>
      <c r="L24" s="52">
        <v>0.10010217763870605</v>
      </c>
      <c r="M24" s="52">
        <v>4.0679710435165398E-2</v>
      </c>
      <c r="N24" s="54">
        <v>1</v>
      </c>
    </row>
    <row r="25" spans="1:14" ht="18" customHeight="1">
      <c r="A25" s="101" t="s">
        <v>8</v>
      </c>
      <c r="B25" s="51">
        <v>0.58099982234089775</v>
      </c>
      <c r="C25" s="52">
        <v>0.14699434527006902</v>
      </c>
      <c r="D25" s="52">
        <v>0.16028782613061809</v>
      </c>
      <c r="E25" s="52">
        <v>7.4572288951595636E-2</v>
      </c>
      <c r="F25" s="52">
        <v>3.7145717306819731E-2</v>
      </c>
      <c r="G25" s="54">
        <v>1</v>
      </c>
      <c r="H25" s="98"/>
      <c r="I25" s="51">
        <v>0.56629759004538871</v>
      </c>
      <c r="J25" s="52">
        <v>0.15730513594153406</v>
      </c>
      <c r="K25" s="52">
        <v>0.14109774738306843</v>
      </c>
      <c r="L25" s="52">
        <v>9.5286438354702893E-2</v>
      </c>
      <c r="M25" s="52">
        <v>4.0013088275306009E-2</v>
      </c>
      <c r="N25" s="54">
        <v>1</v>
      </c>
    </row>
    <row r="26" spans="1:14" s="21" customFormat="1" ht="18" customHeight="1">
      <c r="A26" s="101" t="s">
        <v>9</v>
      </c>
      <c r="B26" s="51">
        <v>0.57346867408849211</v>
      </c>
      <c r="C26" s="52">
        <v>0.15531455085009288</v>
      </c>
      <c r="D26" s="52">
        <v>0.13633394178163236</v>
      </c>
      <c r="E26" s="52">
        <v>9.0476010569758902E-2</v>
      </c>
      <c r="F26" s="52">
        <v>4.4406822710023823E-2</v>
      </c>
      <c r="G26" s="54">
        <v>1</v>
      </c>
      <c r="H26" s="98"/>
      <c r="I26" s="51">
        <v>0.56720130429856574</v>
      </c>
      <c r="J26" s="52">
        <v>0.1570542784549275</v>
      </c>
      <c r="K26" s="52">
        <v>0.14049740314006337</v>
      </c>
      <c r="L26" s="52">
        <v>9.4680218691538601E-2</v>
      </c>
      <c r="M26" s="52">
        <v>4.0566795414904815E-2</v>
      </c>
      <c r="N26" s="54">
        <v>1</v>
      </c>
    </row>
    <row r="27" spans="1:14" s="21" customFormat="1" ht="18" customHeight="1">
      <c r="A27" s="101" t="s">
        <v>10</v>
      </c>
      <c r="B27" s="51">
        <v>0.59796831734665112</v>
      </c>
      <c r="C27" s="52">
        <v>0.1167148193625841</v>
      </c>
      <c r="D27" s="52">
        <v>0.17612420899876136</v>
      </c>
      <c r="E27" s="52">
        <v>5.9916268397627363E-2</v>
      </c>
      <c r="F27" s="52">
        <v>4.9276385894375843E-2</v>
      </c>
      <c r="G27" s="54">
        <v>1</v>
      </c>
      <c r="H27" s="98"/>
      <c r="I27" s="51">
        <v>0.56920328101735895</v>
      </c>
      <c r="J27" s="52">
        <v>0.1544294328832968</v>
      </c>
      <c r="K27" s="52">
        <v>0.14281560139293242</v>
      </c>
      <c r="L27" s="52">
        <v>9.2418165529832189E-2</v>
      </c>
      <c r="M27" s="52">
        <v>4.1133519176580056E-2</v>
      </c>
      <c r="N27" s="54">
        <v>1</v>
      </c>
    </row>
    <row r="28" spans="1:14" ht="18" customHeight="1">
      <c r="A28" s="101" t="s">
        <v>11</v>
      </c>
      <c r="B28" s="51" t="s">
        <v>105</v>
      </c>
      <c r="C28" s="52" t="s">
        <v>105</v>
      </c>
      <c r="D28" s="52" t="s">
        <v>105</v>
      </c>
      <c r="E28" s="52" t="s">
        <v>105</v>
      </c>
      <c r="F28" s="52" t="s">
        <v>105</v>
      </c>
      <c r="G28" s="54" t="s">
        <v>105</v>
      </c>
      <c r="H28" s="98"/>
      <c r="I28" s="51" t="s">
        <v>105</v>
      </c>
      <c r="J28" s="52" t="s">
        <v>105</v>
      </c>
      <c r="K28" s="52" t="s">
        <v>105</v>
      </c>
      <c r="L28" s="52" t="s">
        <v>105</v>
      </c>
      <c r="M28" s="52" t="s">
        <v>105</v>
      </c>
      <c r="N28" s="54" t="s">
        <v>105</v>
      </c>
    </row>
    <row r="29" spans="1:14" ht="18" customHeight="1">
      <c r="A29" s="101" t="s">
        <v>12</v>
      </c>
      <c r="B29" s="51" t="s">
        <v>105</v>
      </c>
      <c r="C29" s="52" t="s">
        <v>105</v>
      </c>
      <c r="D29" s="52" t="s">
        <v>105</v>
      </c>
      <c r="E29" s="52" t="s">
        <v>105</v>
      </c>
      <c r="F29" s="52" t="s">
        <v>105</v>
      </c>
      <c r="G29" s="54" t="s">
        <v>105</v>
      </c>
      <c r="H29" s="98"/>
      <c r="I29" s="51" t="s">
        <v>105</v>
      </c>
      <c r="J29" s="52" t="s">
        <v>105</v>
      </c>
      <c r="K29" s="52" t="s">
        <v>105</v>
      </c>
      <c r="L29" s="52" t="s">
        <v>105</v>
      </c>
      <c r="M29" s="52" t="s">
        <v>105</v>
      </c>
      <c r="N29" s="54" t="s">
        <v>105</v>
      </c>
    </row>
    <row r="30" spans="1:14" ht="18" customHeight="1">
      <c r="A30" s="101" t="s">
        <v>13</v>
      </c>
      <c r="B30" s="51" t="s">
        <v>105</v>
      </c>
      <c r="C30" s="52" t="s">
        <v>105</v>
      </c>
      <c r="D30" s="52" t="s">
        <v>105</v>
      </c>
      <c r="E30" s="52" t="s">
        <v>105</v>
      </c>
      <c r="F30" s="52" t="s">
        <v>105</v>
      </c>
      <c r="G30" s="54" t="s">
        <v>105</v>
      </c>
      <c r="H30" s="98"/>
      <c r="I30" s="51" t="s">
        <v>105</v>
      </c>
      <c r="J30" s="52" t="s">
        <v>105</v>
      </c>
      <c r="K30" s="52" t="s">
        <v>105</v>
      </c>
      <c r="L30" s="52" t="s">
        <v>105</v>
      </c>
      <c r="M30" s="52" t="s">
        <v>105</v>
      </c>
      <c r="N30" s="54" t="s">
        <v>105</v>
      </c>
    </row>
    <row r="31" spans="1:14" ht="18" customHeight="1" thickBot="1">
      <c r="A31" s="102" t="s">
        <v>14</v>
      </c>
      <c r="B31" s="55" t="s">
        <v>105</v>
      </c>
      <c r="C31" s="56" t="s">
        <v>105</v>
      </c>
      <c r="D31" s="56" t="s">
        <v>105</v>
      </c>
      <c r="E31" s="56" t="s">
        <v>105</v>
      </c>
      <c r="F31" s="56" t="s">
        <v>105</v>
      </c>
      <c r="G31" s="57" t="s">
        <v>105</v>
      </c>
      <c r="H31" s="98"/>
      <c r="I31" s="55" t="s">
        <v>105</v>
      </c>
      <c r="J31" s="56" t="s">
        <v>105</v>
      </c>
      <c r="K31" s="56" t="s">
        <v>105</v>
      </c>
      <c r="L31" s="56" t="s">
        <v>105</v>
      </c>
      <c r="M31" s="56" t="s">
        <v>105</v>
      </c>
      <c r="N31" s="57" t="s">
        <v>105</v>
      </c>
    </row>
    <row r="32" spans="1:14" ht="8.25" customHeight="1" thickTop="1">
      <c r="A32" s="68"/>
      <c r="B32" s="68"/>
      <c r="C32" s="68"/>
      <c r="D32" s="68"/>
      <c r="E32" s="68"/>
      <c r="F32" s="68"/>
      <c r="G32" s="68"/>
      <c r="H32" s="89"/>
      <c r="I32" s="68"/>
    </row>
    <row r="33" spans="1:9" ht="21" customHeight="1">
      <c r="A33" s="85"/>
      <c r="B33" s="104"/>
      <c r="C33" s="104"/>
      <c r="D33" s="104"/>
      <c r="E33" s="104"/>
      <c r="F33" s="104"/>
      <c r="G33" s="104"/>
      <c r="H33" s="105"/>
      <c r="I33" s="104"/>
    </row>
    <row r="34" spans="1:9" ht="36" customHeight="1">
      <c r="A34" s="307"/>
      <c r="B34" s="307"/>
      <c r="C34" s="307"/>
      <c r="D34" s="307"/>
      <c r="E34" s="307"/>
      <c r="F34" s="307"/>
      <c r="G34" s="307"/>
      <c r="H34" s="307"/>
      <c r="I34" s="307"/>
    </row>
    <row r="35" spans="1:9" ht="20.25" customHeight="1">
      <c r="A35" s="64" t="s">
        <v>25</v>
      </c>
      <c r="B35" s="68"/>
      <c r="C35" s="68"/>
      <c r="D35" s="68"/>
      <c r="E35" s="68"/>
      <c r="F35" s="68"/>
      <c r="G35" s="68"/>
      <c r="H35" s="89"/>
      <c r="I35" s="68"/>
    </row>
  </sheetData>
  <mergeCells count="6">
    <mergeCell ref="A1:N1"/>
    <mergeCell ref="A34:I34"/>
    <mergeCell ref="B5:G5"/>
    <mergeCell ref="B19:G19"/>
    <mergeCell ref="I5:N5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&amp;L&amp;"Arial,Grassetto"&amp;10&amp;K01+036Tavola X&amp;R&amp;"Arial,Grassetto"&amp;10 &amp;K01+03626/09/2018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zoomScale="70" zoomScaleNormal="70" zoomScaleSheetLayoutView="90" zoomScalePageLayoutView="85" workbookViewId="0">
      <selection sqref="A1:J1"/>
    </sheetView>
  </sheetViews>
  <sheetFormatPr defaultColWidth="9.140625" defaultRowHeight="15"/>
  <cols>
    <col min="1" max="10" width="13.7109375" style="13" customWidth="1"/>
    <col min="11" max="11" width="12" style="13" customWidth="1"/>
    <col min="12" max="16384" width="9.140625" style="13"/>
  </cols>
  <sheetData>
    <row r="1" spans="1:13" ht="44.25" customHeight="1" thickBot="1">
      <c r="A1" s="260" t="s">
        <v>152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3" ht="27" customHeight="1" thickTop="1" thickBot="1">
      <c r="A2" s="261" t="s">
        <v>56</v>
      </c>
      <c r="B2" s="262"/>
      <c r="C2" s="262"/>
      <c r="D2" s="262"/>
      <c r="E2" s="262"/>
      <c r="F2" s="262"/>
      <c r="G2" s="262"/>
      <c r="H2" s="262"/>
      <c r="I2" s="262"/>
      <c r="J2" s="268"/>
    </row>
    <row r="3" spans="1:13" ht="18" customHeight="1" thickTop="1" thickBot="1">
      <c r="A3" s="261" t="s">
        <v>45</v>
      </c>
      <c r="B3" s="262"/>
      <c r="C3" s="262"/>
      <c r="D3" s="262"/>
      <c r="E3" s="262"/>
      <c r="F3" s="262"/>
      <c r="G3" s="262"/>
      <c r="H3" s="262"/>
      <c r="I3" s="262"/>
      <c r="J3" s="268"/>
    </row>
    <row r="4" spans="1:13" ht="18" customHeight="1" thickTop="1">
      <c r="A4" s="266" t="s">
        <v>1</v>
      </c>
      <c r="B4" s="263" t="s">
        <v>46</v>
      </c>
      <c r="C4" s="264"/>
      <c r="D4" s="265"/>
      <c r="E4" s="263" t="s">
        <v>47</v>
      </c>
      <c r="F4" s="264"/>
      <c r="G4" s="265"/>
      <c r="H4" s="263" t="s">
        <v>2</v>
      </c>
      <c r="I4" s="264"/>
      <c r="J4" s="265"/>
    </row>
    <row r="5" spans="1:13" ht="15" customHeight="1" thickBot="1">
      <c r="A5" s="267"/>
      <c r="B5" s="59">
        <v>2017</v>
      </c>
      <c r="C5" s="60">
        <v>2018</v>
      </c>
      <c r="D5" s="106" t="s">
        <v>32</v>
      </c>
      <c r="E5" s="59">
        <v>2017</v>
      </c>
      <c r="F5" s="60">
        <v>2018</v>
      </c>
      <c r="G5" s="106" t="s">
        <v>32</v>
      </c>
      <c r="H5" s="59">
        <v>2017</v>
      </c>
      <c r="I5" s="60">
        <v>2018</v>
      </c>
      <c r="J5" s="106" t="s">
        <v>32</v>
      </c>
    </row>
    <row r="6" spans="1:13" ht="18" customHeight="1" thickTop="1">
      <c r="A6" s="61" t="s">
        <v>3</v>
      </c>
      <c r="B6" s="23">
        <v>26491.907599623053</v>
      </c>
      <c r="C6" s="24">
        <v>25344.458626875134</v>
      </c>
      <c r="D6" s="25">
        <v>-4.3313187939861539E-2</v>
      </c>
      <c r="E6" s="23">
        <v>757.12886354828424</v>
      </c>
      <c r="F6" s="24">
        <v>1274.1851597793448</v>
      </c>
      <c r="G6" s="25">
        <v>0.68291716393940693</v>
      </c>
      <c r="H6" s="23">
        <v>27249.036463171338</v>
      </c>
      <c r="I6" s="24">
        <v>26618.64378665448</v>
      </c>
      <c r="J6" s="25">
        <v>-2.313449421849725E-2</v>
      </c>
      <c r="L6" s="22"/>
      <c r="M6" s="22"/>
    </row>
    <row r="7" spans="1:13" ht="18" customHeight="1">
      <c r="A7" s="62" t="s">
        <v>4</v>
      </c>
      <c r="B7" s="26">
        <v>32100.331191755831</v>
      </c>
      <c r="C7" s="27">
        <v>33953.330717572266</v>
      </c>
      <c r="D7" s="28">
        <v>5.7725246345505965E-2</v>
      </c>
      <c r="E7" s="26">
        <v>848.62174303523182</v>
      </c>
      <c r="F7" s="27">
        <v>1512.0400372866909</v>
      </c>
      <c r="G7" s="28">
        <v>0.78175971767897101</v>
      </c>
      <c r="H7" s="26">
        <v>32948.952934791065</v>
      </c>
      <c r="I7" s="27">
        <v>35465.370754858959</v>
      </c>
      <c r="J7" s="28">
        <v>7.637322573036269E-2</v>
      </c>
      <c r="L7" s="22"/>
      <c r="M7" s="22"/>
    </row>
    <row r="8" spans="1:13" ht="18" customHeight="1">
      <c r="A8" s="62" t="s">
        <v>5</v>
      </c>
      <c r="B8" s="29">
        <v>40490.199980903184</v>
      </c>
      <c r="C8" s="30">
        <v>41031.786220448826</v>
      </c>
      <c r="D8" s="31">
        <v>1.337573634610539E-2</v>
      </c>
      <c r="E8" s="29">
        <v>1060.6825250754291</v>
      </c>
      <c r="F8" s="30">
        <v>1454.9788958057695</v>
      </c>
      <c r="G8" s="31">
        <v>0.37173834904303765</v>
      </c>
      <c r="H8" s="29">
        <v>41550.88250597861</v>
      </c>
      <c r="I8" s="30">
        <v>42486.765116254595</v>
      </c>
      <c r="J8" s="31">
        <v>2.2523772151922986E-2</v>
      </c>
      <c r="L8" s="22"/>
      <c r="M8" s="22"/>
    </row>
    <row r="9" spans="1:13" ht="18" customHeight="1">
      <c r="A9" s="62" t="s">
        <v>6</v>
      </c>
      <c r="B9" s="29">
        <v>35792.738853435141</v>
      </c>
      <c r="C9" s="30">
        <v>37872.039639607399</v>
      </c>
      <c r="D9" s="31">
        <v>5.8092810239714333E-2</v>
      </c>
      <c r="E9" s="29">
        <v>1056.8914762061506</v>
      </c>
      <c r="F9" s="30">
        <v>1742.5660232191512</v>
      </c>
      <c r="G9" s="31">
        <v>0.6487653296952669</v>
      </c>
      <c r="H9" s="29">
        <v>36849.630329641295</v>
      </c>
      <c r="I9" s="30">
        <v>39614.605662826551</v>
      </c>
      <c r="J9" s="31">
        <v>7.5034004641320651E-2</v>
      </c>
      <c r="L9" s="22"/>
      <c r="M9" s="22"/>
    </row>
    <row r="10" spans="1:13" ht="18" customHeight="1">
      <c r="A10" s="62" t="s">
        <v>7</v>
      </c>
      <c r="B10" s="29">
        <v>43086.040618071442</v>
      </c>
      <c r="C10" s="30">
        <v>41233.018179188926</v>
      </c>
      <c r="D10" s="31">
        <v>-4.3007489486172654E-2</v>
      </c>
      <c r="E10" s="29">
        <v>1262.4590914671269</v>
      </c>
      <c r="F10" s="30">
        <v>1761.7907677187986</v>
      </c>
      <c r="G10" s="31">
        <v>0.39552305466895504</v>
      </c>
      <c r="H10" s="29">
        <v>44348.49970953857</v>
      </c>
      <c r="I10" s="30">
        <v>42994.808946907724</v>
      </c>
      <c r="J10" s="31">
        <v>-3.0523935905315214E-2</v>
      </c>
      <c r="L10" s="22"/>
      <c r="M10" s="22"/>
    </row>
    <row r="11" spans="1:13" ht="18" customHeight="1">
      <c r="A11" s="62" t="s">
        <v>8</v>
      </c>
      <c r="B11" s="29">
        <v>38942.666543425294</v>
      </c>
      <c r="C11" s="30">
        <v>41454.787665391741</v>
      </c>
      <c r="D11" s="31">
        <v>6.4508194865525198E-2</v>
      </c>
      <c r="E11" s="29">
        <v>983.14419922043112</v>
      </c>
      <c r="F11" s="30">
        <v>2061.8925119817141</v>
      </c>
      <c r="G11" s="31">
        <v>1.0972432259852214</v>
      </c>
      <c r="H11" s="29">
        <v>39925.810742645728</v>
      </c>
      <c r="I11" s="30">
        <v>43516.680177373455</v>
      </c>
      <c r="J11" s="31">
        <v>8.993854771976445E-2</v>
      </c>
      <c r="L11" s="22"/>
      <c r="M11" s="22"/>
    </row>
    <row r="12" spans="1:13" ht="18" customHeight="1">
      <c r="A12" s="62" t="s">
        <v>9</v>
      </c>
      <c r="B12" s="29">
        <v>28120.317679439377</v>
      </c>
      <c r="C12" s="30">
        <v>31415.160798466211</v>
      </c>
      <c r="D12" s="31">
        <v>0.11716948423509142</v>
      </c>
      <c r="E12" s="29">
        <v>898.45602826805032</v>
      </c>
      <c r="F12" s="30">
        <v>1849.8388085999707</v>
      </c>
      <c r="G12" s="31">
        <v>1.0589085613526314</v>
      </c>
      <c r="H12" s="29">
        <v>29018.773707707427</v>
      </c>
      <c r="I12" s="30">
        <v>33264.99960706618</v>
      </c>
      <c r="J12" s="31">
        <v>0.14632685523271954</v>
      </c>
      <c r="L12" s="22"/>
      <c r="M12" s="22"/>
    </row>
    <row r="13" spans="1:13" ht="18" customHeight="1">
      <c r="A13" s="62" t="s">
        <v>10</v>
      </c>
      <c r="B13" s="29">
        <v>18268.574601683544</v>
      </c>
      <c r="C13" s="30">
        <v>17577.130185337253</v>
      </c>
      <c r="D13" s="31">
        <v>-3.7848843241583295E-2</v>
      </c>
      <c r="E13" s="29">
        <v>630.26655794726719</v>
      </c>
      <c r="F13" s="30">
        <v>793.97564089831076</v>
      </c>
      <c r="G13" s="31">
        <v>0.25974578674177523</v>
      </c>
      <c r="H13" s="29">
        <v>18898.841159630811</v>
      </c>
      <c r="I13" s="30">
        <v>18371.105826235565</v>
      </c>
      <c r="J13" s="31">
        <v>-2.7924216566385197E-2</v>
      </c>
      <c r="L13" s="22"/>
      <c r="M13" s="22"/>
    </row>
    <row r="14" spans="1:13" ht="18" customHeight="1">
      <c r="A14" s="62" t="s">
        <v>11</v>
      </c>
      <c r="B14" s="29">
        <v>0</v>
      </c>
      <c r="C14" s="30">
        <v>0</v>
      </c>
      <c r="D14" s="31" t="s">
        <v>104</v>
      </c>
      <c r="E14" s="29">
        <v>0</v>
      </c>
      <c r="F14" s="30">
        <v>0</v>
      </c>
      <c r="G14" s="31" t="s">
        <v>104</v>
      </c>
      <c r="H14" s="29">
        <v>0</v>
      </c>
      <c r="I14" s="30">
        <v>0</v>
      </c>
      <c r="J14" s="31" t="s">
        <v>104</v>
      </c>
      <c r="L14" s="22"/>
      <c r="M14" s="22"/>
    </row>
    <row r="15" spans="1:13" ht="18" customHeight="1">
      <c r="A15" s="62" t="s">
        <v>12</v>
      </c>
      <c r="B15" s="29">
        <v>0</v>
      </c>
      <c r="C15" s="30">
        <v>0</v>
      </c>
      <c r="D15" s="31" t="s">
        <v>104</v>
      </c>
      <c r="E15" s="29">
        <v>0</v>
      </c>
      <c r="F15" s="30">
        <v>0</v>
      </c>
      <c r="G15" s="31" t="s">
        <v>104</v>
      </c>
      <c r="H15" s="29">
        <v>0</v>
      </c>
      <c r="I15" s="30">
        <v>0</v>
      </c>
      <c r="J15" s="31" t="s">
        <v>104</v>
      </c>
      <c r="L15" s="22"/>
      <c r="M15" s="22"/>
    </row>
    <row r="16" spans="1:13" ht="18" customHeight="1">
      <c r="A16" s="62" t="s">
        <v>13</v>
      </c>
      <c r="B16" s="29">
        <v>0</v>
      </c>
      <c r="C16" s="30">
        <v>0</v>
      </c>
      <c r="D16" s="31" t="s">
        <v>104</v>
      </c>
      <c r="E16" s="29">
        <v>0</v>
      </c>
      <c r="F16" s="30">
        <v>0</v>
      </c>
      <c r="G16" s="31" t="s">
        <v>104</v>
      </c>
      <c r="H16" s="29">
        <v>0</v>
      </c>
      <c r="I16" s="30">
        <v>0</v>
      </c>
      <c r="J16" s="31" t="s">
        <v>104</v>
      </c>
      <c r="L16" s="22"/>
      <c r="M16" s="22"/>
    </row>
    <row r="17" spans="1:14" ht="18" customHeight="1" thickBot="1">
      <c r="A17" s="63" t="s">
        <v>14</v>
      </c>
      <c r="B17" s="32">
        <v>0</v>
      </c>
      <c r="C17" s="33">
        <v>0</v>
      </c>
      <c r="D17" s="34" t="s">
        <v>104</v>
      </c>
      <c r="E17" s="32">
        <v>0</v>
      </c>
      <c r="F17" s="33">
        <v>0</v>
      </c>
      <c r="G17" s="34" t="s">
        <v>104</v>
      </c>
      <c r="H17" s="32">
        <v>0</v>
      </c>
      <c r="I17" s="33">
        <v>0</v>
      </c>
      <c r="J17" s="34" t="s">
        <v>104</v>
      </c>
      <c r="L17" s="22"/>
      <c r="M17" s="22"/>
    </row>
    <row r="18" spans="1:14" ht="18" customHeight="1" thickTop="1" thickBot="1">
      <c r="A18" s="63" t="s">
        <v>138</v>
      </c>
      <c r="B18" s="32">
        <v>263292.7770683369</v>
      </c>
      <c r="C18" s="33">
        <v>269881.71203288774</v>
      </c>
      <c r="D18" s="34">
        <v>2.5025126165313279E-2</v>
      </c>
      <c r="E18" s="32">
        <v>7497.6504847679726</v>
      </c>
      <c r="F18" s="33">
        <v>12451.267845289754</v>
      </c>
      <c r="G18" s="34">
        <v>0.66068928800901283</v>
      </c>
      <c r="H18" s="32">
        <v>270790.42755310488</v>
      </c>
      <c r="I18" s="33">
        <v>282332.97987817752</v>
      </c>
      <c r="J18" s="34">
        <v>4.2625407513007536E-2</v>
      </c>
      <c r="L18" s="22"/>
      <c r="M18" s="22"/>
    </row>
    <row r="19" spans="1:14" ht="18" customHeight="1" thickTop="1"/>
    <row r="20" spans="1:14" ht="18" customHeight="1">
      <c r="A20" s="64" t="s">
        <v>24</v>
      </c>
      <c r="B20" s="65"/>
      <c r="C20" s="65"/>
      <c r="D20" s="65"/>
      <c r="E20" s="65"/>
      <c r="F20" s="65"/>
      <c r="G20" s="65"/>
    </row>
    <row r="21" spans="1:14" s="114" customFormat="1" ht="12" customHeight="1">
      <c r="A21" s="107" t="s">
        <v>57</v>
      </c>
      <c r="B21" s="107"/>
      <c r="C21" s="107"/>
      <c r="D21" s="107"/>
      <c r="E21" s="107"/>
      <c r="F21" s="107"/>
      <c r="G21" s="107"/>
    </row>
    <row r="22" spans="1:14" s="114" customFormat="1" ht="12" customHeight="1">
      <c r="A22" s="107"/>
      <c r="B22" s="107"/>
      <c r="C22" s="107"/>
      <c r="D22" s="107"/>
      <c r="E22" s="107"/>
      <c r="F22" s="107"/>
      <c r="G22" s="107"/>
    </row>
    <row r="23" spans="1:14" s="114" customFormat="1" ht="13.5" customHeight="1">
      <c r="A23" s="108" t="s">
        <v>29</v>
      </c>
      <c r="B23" s="107"/>
      <c r="C23" s="107"/>
      <c r="D23" s="107"/>
      <c r="E23" s="107"/>
      <c r="F23" s="107"/>
      <c r="G23" s="107"/>
    </row>
    <row r="24" spans="1:14" s="114" customFormat="1" ht="13.5" customHeight="1">
      <c r="A24" s="110"/>
      <c r="B24" s="111"/>
      <c r="C24" s="110"/>
      <c r="D24" s="110"/>
      <c r="E24" s="110"/>
      <c r="F24" s="110"/>
      <c r="G24" s="110"/>
      <c r="H24" s="116"/>
      <c r="I24" s="115"/>
      <c r="J24" s="116"/>
      <c r="K24" s="116"/>
      <c r="L24" s="116"/>
      <c r="M24" s="116"/>
    </row>
    <row r="25" spans="1:14" s="115" customFormat="1" ht="13.5" customHeight="1">
      <c r="A25" s="110" t="s">
        <v>107</v>
      </c>
      <c r="B25" s="111"/>
      <c r="C25" s="110" t="s">
        <v>108</v>
      </c>
      <c r="D25" s="110"/>
      <c r="E25" s="110" t="s">
        <v>128</v>
      </c>
      <c r="F25" s="110"/>
      <c r="G25" s="110" t="s">
        <v>129</v>
      </c>
      <c r="H25" s="116"/>
      <c r="J25" s="116"/>
      <c r="K25" s="116"/>
      <c r="L25" s="116"/>
      <c r="M25" s="116"/>
      <c r="N25" s="116"/>
    </row>
    <row r="26" spans="1:14" s="115" customFormat="1" ht="13.5" customHeight="1">
      <c r="A26" s="110" t="s">
        <v>111</v>
      </c>
      <c r="B26" s="111"/>
      <c r="C26" s="110" t="s">
        <v>112</v>
      </c>
      <c r="D26" s="110"/>
      <c r="E26" s="110" t="s">
        <v>109</v>
      </c>
      <c r="F26" s="110"/>
      <c r="G26" s="110" t="s">
        <v>110</v>
      </c>
      <c r="H26" s="116"/>
      <c r="J26" s="116"/>
      <c r="K26" s="116"/>
      <c r="L26" s="116"/>
      <c r="M26" s="116"/>
      <c r="N26" s="116"/>
    </row>
    <row r="27" spans="1:14" s="115" customFormat="1" ht="13.5" customHeight="1">
      <c r="A27" s="110" t="s">
        <v>115</v>
      </c>
      <c r="B27" s="111"/>
      <c r="C27" s="110" t="s">
        <v>116</v>
      </c>
      <c r="D27" s="110"/>
      <c r="E27" s="110" t="s">
        <v>113</v>
      </c>
      <c r="F27" s="110"/>
      <c r="G27" s="110" t="s">
        <v>114</v>
      </c>
      <c r="H27" s="116"/>
      <c r="J27" s="116"/>
      <c r="K27" s="116"/>
      <c r="L27" s="116"/>
      <c r="M27" s="116"/>
      <c r="N27" s="116"/>
    </row>
    <row r="28" spans="1:14" s="115" customFormat="1" ht="13.5" customHeight="1">
      <c r="A28" s="110" t="s">
        <v>118</v>
      </c>
      <c r="B28" s="111"/>
      <c r="C28" s="110" t="s">
        <v>132</v>
      </c>
      <c r="D28" s="110"/>
      <c r="E28" s="110" t="s">
        <v>117</v>
      </c>
      <c r="F28" s="110"/>
      <c r="G28" s="110"/>
      <c r="H28" s="116"/>
      <c r="J28" s="116"/>
      <c r="K28" s="116"/>
      <c r="L28" s="116"/>
      <c r="M28" s="116"/>
      <c r="N28" s="116"/>
    </row>
    <row r="29" spans="1:14" s="115" customFormat="1" ht="13.5" customHeight="1">
      <c r="A29" s="110" t="s">
        <v>121</v>
      </c>
      <c r="B29" s="111"/>
      <c r="C29" s="110" t="s">
        <v>119</v>
      </c>
      <c r="D29" s="110"/>
      <c r="E29" s="110" t="s">
        <v>120</v>
      </c>
      <c r="F29" s="110"/>
      <c r="G29" s="110"/>
      <c r="H29" s="116"/>
      <c r="J29" s="116"/>
      <c r="K29" s="116"/>
      <c r="L29" s="116"/>
      <c r="M29" s="116"/>
      <c r="N29" s="116"/>
    </row>
    <row r="30" spans="1:14" s="115" customFormat="1" ht="13.5" customHeight="1">
      <c r="A30" s="110" t="s">
        <v>124</v>
      </c>
      <c r="B30" s="111"/>
      <c r="C30" s="110" t="s">
        <v>122</v>
      </c>
      <c r="D30" s="110"/>
      <c r="E30" s="110" t="s">
        <v>123</v>
      </c>
      <c r="F30" s="110"/>
      <c r="G30" s="110"/>
      <c r="H30" s="116"/>
      <c r="J30" s="116"/>
      <c r="K30" s="116"/>
      <c r="L30" s="116"/>
      <c r="M30" s="116"/>
      <c r="N30" s="116"/>
    </row>
    <row r="31" spans="1:14" s="115" customFormat="1" ht="12" customHeight="1">
      <c r="A31" s="110" t="s">
        <v>127</v>
      </c>
      <c r="B31" s="111"/>
      <c r="C31" s="110" t="s">
        <v>125</v>
      </c>
      <c r="D31" s="111"/>
      <c r="E31" s="110" t="s">
        <v>126</v>
      </c>
      <c r="F31" s="110"/>
      <c r="G31" s="110"/>
      <c r="H31" s="116"/>
      <c r="I31" s="116"/>
      <c r="J31" s="116"/>
      <c r="K31" s="116"/>
      <c r="L31" s="116"/>
      <c r="M31" s="116"/>
      <c r="N31" s="116"/>
    </row>
    <row r="32" spans="1:14" s="115" customFormat="1" ht="12" customHeight="1">
      <c r="A32" s="118"/>
      <c r="B32" s="118"/>
      <c r="C32" s="118"/>
      <c r="D32" s="118"/>
      <c r="E32" s="118"/>
      <c r="F32" s="118"/>
      <c r="G32" s="117"/>
      <c r="H32" s="119"/>
      <c r="I32" s="119"/>
      <c r="J32" s="119"/>
    </row>
    <row r="33" spans="1:7" s="114" customFormat="1" ht="12" customHeight="1">
      <c r="A33" s="120"/>
      <c r="B33" s="121"/>
      <c r="C33" s="121"/>
      <c r="D33" s="121"/>
      <c r="E33" s="121"/>
      <c r="F33" s="121"/>
      <c r="G33" s="121"/>
    </row>
    <row r="34" spans="1:7" s="114" customFormat="1" ht="12" customHeight="1">
      <c r="A34" s="120"/>
      <c r="B34" s="121"/>
      <c r="C34" s="121"/>
      <c r="D34" s="121"/>
      <c r="E34" s="121"/>
      <c r="F34" s="121"/>
      <c r="G34" s="121"/>
    </row>
    <row r="35" spans="1:7" s="114" customFormat="1" ht="12" customHeight="1">
      <c r="A35" s="121"/>
      <c r="B35" s="121"/>
      <c r="C35" s="121"/>
      <c r="D35" s="121"/>
      <c r="E35" s="121"/>
      <c r="F35" s="121"/>
      <c r="G35" s="121"/>
    </row>
    <row r="36" spans="1:7" s="114" customFormat="1" ht="12" customHeight="1">
      <c r="A36" s="107" t="s">
        <v>28</v>
      </c>
      <c r="B36" s="107"/>
      <c r="C36" s="121"/>
      <c r="D36" s="121"/>
      <c r="E36" s="122"/>
      <c r="F36" s="122"/>
      <c r="G36" s="122"/>
    </row>
    <row r="37" spans="1:7" ht="12" customHeight="1">
      <c r="A37" s="65"/>
      <c r="B37" s="65"/>
      <c r="C37" s="35"/>
      <c r="D37" s="35"/>
      <c r="E37" s="36"/>
      <c r="F37" s="36"/>
      <c r="G37" s="36"/>
    </row>
    <row r="38" spans="1:7" ht="12" customHeight="1">
      <c r="A38" s="64" t="s">
        <v>25</v>
      </c>
      <c r="B38" s="64"/>
      <c r="C38" s="37"/>
      <c r="D38" s="35"/>
      <c r="E38" s="36"/>
      <c r="F38" s="36"/>
      <c r="G38" s="36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&amp;L&amp;"Arial,Grassetto"&amp;10&amp;K01+035Tavola II&amp;R&amp;"Arial,Grassetto"&amp;10 &amp;K01+03526/09/2018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showGridLines="0" zoomScale="85" zoomScaleNormal="85" zoomScaleSheetLayoutView="85" zoomScalePageLayoutView="70" workbookViewId="0">
      <selection sqref="A1:Y1"/>
    </sheetView>
  </sheetViews>
  <sheetFormatPr defaultColWidth="9.140625" defaultRowHeight="15"/>
  <cols>
    <col min="1" max="1" width="12.28515625" style="1" customWidth="1"/>
    <col min="2" max="9" width="8.28515625" style="1" customWidth="1"/>
    <col min="10" max="10" width="9.85546875" style="1" customWidth="1"/>
    <col min="11" max="25" width="8.28515625" style="1" customWidth="1"/>
    <col min="26" max="16384" width="9.140625" style="1"/>
  </cols>
  <sheetData>
    <row r="1" spans="1:28" ht="31.5" customHeight="1" thickBot="1">
      <c r="A1" s="269" t="s">
        <v>153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2" spans="1:28" ht="18" customHeight="1" thickTop="1" thickBot="1">
      <c r="A2" s="261" t="s">
        <v>56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8"/>
    </row>
    <row r="3" spans="1:28" ht="18" customHeight="1" thickTop="1" thickBot="1">
      <c r="A3" s="261" t="s">
        <v>19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8"/>
    </row>
    <row r="4" spans="1:28" ht="38.25" customHeight="1" thickTop="1">
      <c r="A4" s="266" t="s">
        <v>1</v>
      </c>
      <c r="B4" s="263" t="s">
        <v>17</v>
      </c>
      <c r="C4" s="264"/>
      <c r="D4" s="265"/>
      <c r="E4" s="263" t="s">
        <v>18</v>
      </c>
      <c r="F4" s="264"/>
      <c r="G4" s="265"/>
      <c r="H4" s="263" t="s">
        <v>60</v>
      </c>
      <c r="I4" s="264"/>
      <c r="J4" s="265"/>
      <c r="K4" s="263" t="s">
        <v>61</v>
      </c>
      <c r="L4" s="264"/>
      <c r="M4" s="265"/>
      <c r="N4" s="263" t="s">
        <v>66</v>
      </c>
      <c r="O4" s="264"/>
      <c r="P4" s="265"/>
      <c r="Q4" s="263" t="s">
        <v>36</v>
      </c>
      <c r="R4" s="264"/>
      <c r="S4" s="265"/>
      <c r="T4" s="263" t="s">
        <v>67</v>
      </c>
      <c r="U4" s="264"/>
      <c r="V4" s="265"/>
      <c r="W4" s="263" t="s">
        <v>2</v>
      </c>
      <c r="X4" s="264"/>
      <c r="Y4" s="265"/>
    </row>
    <row r="5" spans="1:28" s="6" customFormat="1" ht="18.75" customHeight="1" thickBot="1">
      <c r="A5" s="267"/>
      <c r="B5" s="73">
        <v>2017</v>
      </c>
      <c r="C5" s="60">
        <v>2018</v>
      </c>
      <c r="D5" s="106" t="s">
        <v>32</v>
      </c>
      <c r="E5" s="73">
        <v>2017</v>
      </c>
      <c r="F5" s="60">
        <v>2018</v>
      </c>
      <c r="G5" s="106" t="s">
        <v>32</v>
      </c>
      <c r="H5" s="73">
        <v>2017</v>
      </c>
      <c r="I5" s="60">
        <v>2018</v>
      </c>
      <c r="J5" s="106" t="s">
        <v>32</v>
      </c>
      <c r="K5" s="73">
        <v>2017</v>
      </c>
      <c r="L5" s="60">
        <v>2018</v>
      </c>
      <c r="M5" s="106" t="s">
        <v>32</v>
      </c>
      <c r="N5" s="73">
        <v>2017</v>
      </c>
      <c r="O5" s="60">
        <v>2018</v>
      </c>
      <c r="P5" s="106" t="s">
        <v>32</v>
      </c>
      <c r="Q5" s="73">
        <v>2017</v>
      </c>
      <c r="R5" s="60">
        <v>2018</v>
      </c>
      <c r="S5" s="106" t="s">
        <v>32</v>
      </c>
      <c r="T5" s="73">
        <v>2017</v>
      </c>
      <c r="U5" s="60">
        <v>2018</v>
      </c>
      <c r="V5" s="106" t="s">
        <v>32</v>
      </c>
      <c r="W5" s="73">
        <v>2017</v>
      </c>
      <c r="X5" s="60">
        <v>2018</v>
      </c>
      <c r="Y5" s="106" t="s">
        <v>32</v>
      </c>
    </row>
    <row r="6" spans="1:28" ht="18" customHeight="1" thickTop="1">
      <c r="A6" s="61" t="s">
        <v>3</v>
      </c>
      <c r="B6" s="23">
        <v>17187.810230197611</v>
      </c>
      <c r="C6" s="24">
        <v>16513.061084593188</v>
      </c>
      <c r="D6" s="25">
        <v>-3.9257423520940575E-2</v>
      </c>
      <c r="E6" s="23">
        <v>5787.1761649719383</v>
      </c>
      <c r="F6" s="24">
        <v>5752.319716111967</v>
      </c>
      <c r="G6" s="25">
        <v>-6.0230495610185675E-3</v>
      </c>
      <c r="H6" s="23">
        <v>6.2772499999999995E-2</v>
      </c>
      <c r="I6" s="24">
        <v>2.3301890000000003</v>
      </c>
      <c r="J6" s="25">
        <v>36.121175674061099</v>
      </c>
      <c r="K6" s="23">
        <v>559.33242523032777</v>
      </c>
      <c r="L6" s="24">
        <v>724.30008850000002</v>
      </c>
      <c r="M6" s="25">
        <v>0.29493670638125463</v>
      </c>
      <c r="N6" s="23">
        <v>437.74438615452289</v>
      </c>
      <c r="O6" s="24">
        <v>548.69182999999998</v>
      </c>
      <c r="P6" s="25">
        <v>0.2534525795296273</v>
      </c>
      <c r="Q6" s="23">
        <v>2212.9154292585122</v>
      </c>
      <c r="R6" s="24">
        <v>1871.9397434493167</v>
      </c>
      <c r="S6" s="25">
        <v>-0.15408437272428763</v>
      </c>
      <c r="T6" s="23">
        <v>1063.9950548584247</v>
      </c>
      <c r="U6" s="24">
        <v>1206.001135</v>
      </c>
      <c r="V6" s="25">
        <v>0.13346498133910084</v>
      </c>
      <c r="W6" s="23">
        <v>27249.036463171335</v>
      </c>
      <c r="X6" s="24">
        <v>26618.643786654473</v>
      </c>
      <c r="Y6" s="25">
        <v>-2.3134494218497385E-2</v>
      </c>
      <c r="AA6" s="22"/>
      <c r="AB6" s="22"/>
    </row>
    <row r="7" spans="1:28" ht="18" customHeight="1">
      <c r="A7" s="62" t="s">
        <v>4</v>
      </c>
      <c r="B7" s="26">
        <v>19456.211948654185</v>
      </c>
      <c r="C7" s="27">
        <v>20985.643342819221</v>
      </c>
      <c r="D7" s="28">
        <v>7.8608898700388036E-2</v>
      </c>
      <c r="E7" s="26">
        <v>8112.5236166811592</v>
      </c>
      <c r="F7" s="27">
        <v>8925.8659912707444</v>
      </c>
      <c r="G7" s="28">
        <v>0.10025762796143629</v>
      </c>
      <c r="H7" s="26">
        <v>0.75322750000000005</v>
      </c>
      <c r="I7" s="27">
        <v>12.294900999999999</v>
      </c>
      <c r="J7" s="28">
        <v>15.322958203198899</v>
      </c>
      <c r="K7" s="26">
        <v>790.21265280873479</v>
      </c>
      <c r="L7" s="27">
        <v>741.37710800000002</v>
      </c>
      <c r="M7" s="28">
        <v>-6.180050981865897E-2</v>
      </c>
      <c r="N7" s="26">
        <v>454.43814384547721</v>
      </c>
      <c r="O7" s="27">
        <v>439.34721583333334</v>
      </c>
      <c r="P7" s="28">
        <v>-3.320788146092607E-2</v>
      </c>
      <c r="Q7" s="26">
        <v>2401.8383059965122</v>
      </c>
      <c r="R7" s="27">
        <v>2747.2871294661713</v>
      </c>
      <c r="S7" s="28">
        <v>0.1438268440499095</v>
      </c>
      <c r="T7" s="26">
        <v>1732.9750393049972</v>
      </c>
      <c r="U7" s="27">
        <v>1613.5550664694827</v>
      </c>
      <c r="V7" s="28">
        <v>-6.8910382508110102E-2</v>
      </c>
      <c r="W7" s="26">
        <v>32948.952934791065</v>
      </c>
      <c r="X7" s="27">
        <v>35465.370754858952</v>
      </c>
      <c r="Y7" s="28">
        <v>7.6373225730362468E-2</v>
      </c>
      <c r="AA7" s="22"/>
      <c r="AB7" s="22"/>
    </row>
    <row r="8" spans="1:28" ht="18" customHeight="1">
      <c r="A8" s="62" t="s">
        <v>5</v>
      </c>
      <c r="B8" s="29">
        <v>25519.681291085806</v>
      </c>
      <c r="C8" s="30">
        <v>25328.587952043636</v>
      </c>
      <c r="D8" s="31">
        <v>-7.4880770203396198E-3</v>
      </c>
      <c r="E8" s="29">
        <v>8641.4170352148903</v>
      </c>
      <c r="F8" s="30">
        <v>9896.2139207559685</v>
      </c>
      <c r="G8" s="31">
        <v>0.14520730574946433</v>
      </c>
      <c r="H8" s="29">
        <v>11.392200000000001</v>
      </c>
      <c r="I8" s="30">
        <v>13.044920000000001</v>
      </c>
      <c r="J8" s="31">
        <v>0.14507470023349311</v>
      </c>
      <c r="K8" s="29">
        <v>1017.9015064999999</v>
      </c>
      <c r="L8" s="30">
        <v>1188.4959885000001</v>
      </c>
      <c r="M8" s="31">
        <v>0.16759429169780898</v>
      </c>
      <c r="N8" s="29">
        <v>622.55601699999977</v>
      </c>
      <c r="O8" s="30">
        <v>474.5879599999999</v>
      </c>
      <c r="P8" s="31">
        <v>-0.23767830196716247</v>
      </c>
      <c r="Q8" s="29">
        <v>3535.7203657252194</v>
      </c>
      <c r="R8" s="30">
        <v>3373.1541275374007</v>
      </c>
      <c r="S8" s="31">
        <v>-4.5978250928357681E-2</v>
      </c>
      <c r="T8" s="29">
        <v>2202.2140904526987</v>
      </c>
      <c r="U8" s="30">
        <v>2212.6802474176047</v>
      </c>
      <c r="V8" s="31">
        <v>4.7525610749110225E-3</v>
      </c>
      <c r="W8" s="29">
        <v>41550.88250597861</v>
      </c>
      <c r="X8" s="30">
        <v>42486.76511625461</v>
      </c>
      <c r="Y8" s="31">
        <v>2.2523772151923336E-2</v>
      </c>
      <c r="AA8" s="22"/>
      <c r="AB8" s="22"/>
    </row>
    <row r="9" spans="1:28" ht="18" customHeight="1">
      <c r="A9" s="62" t="s">
        <v>6</v>
      </c>
      <c r="B9" s="29">
        <v>21629.085712832573</v>
      </c>
      <c r="C9" s="30">
        <v>24072.049371340487</v>
      </c>
      <c r="D9" s="31">
        <v>0.11294807792353881</v>
      </c>
      <c r="E9" s="29">
        <v>9154.758868603958</v>
      </c>
      <c r="F9" s="30">
        <v>8594.3851833929421</v>
      </c>
      <c r="G9" s="31">
        <v>-6.1211190076540967E-2</v>
      </c>
      <c r="H9" s="29">
        <v>5.139549999999999</v>
      </c>
      <c r="I9" s="30">
        <v>16.667731999999997</v>
      </c>
      <c r="J9" s="31">
        <v>2.2430333394947026</v>
      </c>
      <c r="K9" s="29">
        <v>705.99961402929694</v>
      </c>
      <c r="L9" s="30">
        <v>1024.9963775000001</v>
      </c>
      <c r="M9" s="31">
        <v>0.45183702247387592</v>
      </c>
      <c r="N9" s="29">
        <v>451.36465000000015</v>
      </c>
      <c r="O9" s="30">
        <v>410.25841000000008</v>
      </c>
      <c r="P9" s="31">
        <v>-9.1071022066083501E-2</v>
      </c>
      <c r="Q9" s="29">
        <v>3161.4597896904293</v>
      </c>
      <c r="R9" s="30">
        <v>3648.6869182665637</v>
      </c>
      <c r="S9" s="31">
        <v>0.15411460558979426</v>
      </c>
      <c r="T9" s="29">
        <v>1741.8221444850467</v>
      </c>
      <c r="U9" s="30">
        <v>1847.5616703265562</v>
      </c>
      <c r="V9" s="31">
        <v>6.0706270256295526E-2</v>
      </c>
      <c r="W9" s="29">
        <v>36849.63032964131</v>
      </c>
      <c r="X9" s="30">
        <v>39614.605662826551</v>
      </c>
      <c r="Y9" s="31">
        <v>7.5034004641320234E-2</v>
      </c>
      <c r="AA9" s="22"/>
      <c r="AB9" s="22"/>
    </row>
    <row r="10" spans="1:28" ht="18" customHeight="1">
      <c r="A10" s="62" t="s">
        <v>7</v>
      </c>
      <c r="B10" s="29">
        <v>26650.612524636592</v>
      </c>
      <c r="C10" s="30">
        <v>25290.634163089278</v>
      </c>
      <c r="D10" s="31">
        <v>-5.1029910111450923E-2</v>
      </c>
      <c r="E10" s="29">
        <v>10096.518788230278</v>
      </c>
      <c r="F10" s="30">
        <v>9626.6238457354011</v>
      </c>
      <c r="G10" s="31">
        <v>-4.6540292981244506E-2</v>
      </c>
      <c r="H10" s="29">
        <v>12.022750000000004</v>
      </c>
      <c r="I10" s="30">
        <v>21.012210000000003</v>
      </c>
      <c r="J10" s="31">
        <v>0.74770414422657017</v>
      </c>
      <c r="K10" s="29">
        <v>1039.3901934999999</v>
      </c>
      <c r="L10" s="30">
        <v>1237.2362349999996</v>
      </c>
      <c r="M10" s="31">
        <v>0.19034818948385598</v>
      </c>
      <c r="N10" s="29">
        <v>551.32582300000024</v>
      </c>
      <c r="O10" s="30">
        <v>420.77369000000016</v>
      </c>
      <c r="P10" s="31">
        <v>-0.23679669544519055</v>
      </c>
      <c r="Q10" s="29">
        <v>3259.9330475780043</v>
      </c>
      <c r="R10" s="30">
        <v>3747.8681245830498</v>
      </c>
      <c r="S10" s="31">
        <v>0.14967641049179251</v>
      </c>
      <c r="T10" s="29">
        <v>2738.6965825937</v>
      </c>
      <c r="U10" s="30">
        <v>2650.6606785000013</v>
      </c>
      <c r="V10" s="31">
        <v>-3.2145183461807135E-2</v>
      </c>
      <c r="W10" s="29">
        <v>44348.499709538577</v>
      </c>
      <c r="X10" s="30">
        <v>42994.808946907731</v>
      </c>
      <c r="Y10" s="31">
        <v>-3.052393590531521E-2</v>
      </c>
      <c r="AA10" s="22"/>
      <c r="AB10" s="22"/>
    </row>
    <row r="11" spans="1:28" ht="18" customHeight="1">
      <c r="A11" s="62" t="s">
        <v>8</v>
      </c>
      <c r="B11" s="29">
        <v>23467.214274824404</v>
      </c>
      <c r="C11" s="30">
        <v>24968.054150902288</v>
      </c>
      <c r="D11" s="31">
        <v>6.3954752298315307E-2</v>
      </c>
      <c r="E11" s="29">
        <v>8642.5815558341383</v>
      </c>
      <c r="F11" s="30">
        <v>9245.6934081677209</v>
      </c>
      <c r="G11" s="31">
        <v>6.9783761765771765E-2</v>
      </c>
      <c r="H11" s="29">
        <v>11.367259999999998</v>
      </c>
      <c r="I11" s="30">
        <v>34.651201999999998</v>
      </c>
      <c r="J11" s="31">
        <v>2.0483337233423011</v>
      </c>
      <c r="K11" s="29">
        <v>862.71144250000009</v>
      </c>
      <c r="L11" s="30">
        <v>940.48449000000062</v>
      </c>
      <c r="M11" s="31">
        <v>9.0149549048088029E-2</v>
      </c>
      <c r="N11" s="29">
        <v>471.56541000000004</v>
      </c>
      <c r="O11" s="30">
        <v>338.58345000000025</v>
      </c>
      <c r="P11" s="31">
        <v>-0.28200109079247304</v>
      </c>
      <c r="Q11" s="29">
        <v>2960.9968464383537</v>
      </c>
      <c r="R11" s="30">
        <v>3883.4023534401817</v>
      </c>
      <c r="S11" s="31">
        <v>0.31151857122419668</v>
      </c>
      <c r="T11" s="29">
        <v>3509.3739530488292</v>
      </c>
      <c r="U11" s="30">
        <v>4105.8111228632642</v>
      </c>
      <c r="V11" s="31">
        <v>0.16995543301855021</v>
      </c>
      <c r="W11" s="29">
        <v>39925.810742645735</v>
      </c>
      <c r="X11" s="30">
        <v>43516.680177373448</v>
      </c>
      <c r="Y11" s="31">
        <v>8.9938547719764075E-2</v>
      </c>
      <c r="AA11" s="22"/>
      <c r="AB11" s="22"/>
    </row>
    <row r="12" spans="1:28" ht="18" customHeight="1">
      <c r="A12" s="62" t="s">
        <v>9</v>
      </c>
      <c r="B12" s="29">
        <v>17630.667236326346</v>
      </c>
      <c r="C12" s="30">
        <v>20419.911885339105</v>
      </c>
      <c r="D12" s="31">
        <v>0.15820414574360409</v>
      </c>
      <c r="E12" s="29">
        <v>6024.9255496475907</v>
      </c>
      <c r="F12" s="30">
        <v>7277.444933355885</v>
      </c>
      <c r="G12" s="31">
        <v>0.20788960351245445</v>
      </c>
      <c r="H12" s="29">
        <v>6.3210599999999975</v>
      </c>
      <c r="I12" s="30">
        <v>14.610766500000009</v>
      </c>
      <c r="J12" s="31">
        <v>1.3114424637639914</v>
      </c>
      <c r="K12" s="29">
        <v>584.91261350000002</v>
      </c>
      <c r="L12" s="30">
        <v>801.63263999999981</v>
      </c>
      <c r="M12" s="31">
        <v>0.37051693107315725</v>
      </c>
      <c r="N12" s="29">
        <v>542.89219999999909</v>
      </c>
      <c r="O12" s="30">
        <v>445.78434000000055</v>
      </c>
      <c r="P12" s="31">
        <v>-0.17887134867658569</v>
      </c>
      <c r="Q12" s="29">
        <v>2380.8998432334874</v>
      </c>
      <c r="R12" s="30">
        <v>2750.5333435831099</v>
      </c>
      <c r="S12" s="31">
        <v>0.15524949585767753</v>
      </c>
      <c r="T12" s="29">
        <v>1848.155204999998</v>
      </c>
      <c r="U12" s="30">
        <v>1555.0816982880847</v>
      </c>
      <c r="V12" s="31">
        <v>-0.15857624182159183</v>
      </c>
      <c r="W12" s="29">
        <v>29018.773707707423</v>
      </c>
      <c r="X12" s="30">
        <v>33264.999607066187</v>
      </c>
      <c r="Y12" s="31">
        <v>0.14632685523271993</v>
      </c>
      <c r="AA12" s="22"/>
      <c r="AB12" s="22"/>
    </row>
    <row r="13" spans="1:28" ht="18" customHeight="1">
      <c r="A13" s="62" t="s">
        <v>10</v>
      </c>
      <c r="B13" s="29">
        <v>12307.512311366927</v>
      </c>
      <c r="C13" s="30">
        <v>11969.609233635796</v>
      </c>
      <c r="D13" s="31">
        <v>-2.7455026587221175E-2</v>
      </c>
      <c r="E13" s="29">
        <v>3361.4673582638852</v>
      </c>
      <c r="F13" s="30">
        <v>3241.1642046420779</v>
      </c>
      <c r="G13" s="31">
        <v>-3.578888050959414E-2</v>
      </c>
      <c r="H13" s="29">
        <v>2.375699999999997</v>
      </c>
      <c r="I13" s="30">
        <v>26.164119999999993</v>
      </c>
      <c r="J13" s="31">
        <v>10.013225575619828</v>
      </c>
      <c r="K13" s="29">
        <v>407.39216450000021</v>
      </c>
      <c r="L13" s="30">
        <v>410.11345949999998</v>
      </c>
      <c r="M13" s="31">
        <v>6.6797921932044649E-3</v>
      </c>
      <c r="N13" s="29">
        <v>221.95080999999766</v>
      </c>
      <c r="O13" s="30">
        <v>212.75368</v>
      </c>
      <c r="P13" s="31">
        <v>-4.1437695136132879E-2</v>
      </c>
      <c r="Q13" s="29">
        <v>1429.2114024999989</v>
      </c>
      <c r="R13" s="30">
        <v>1673.1971193014374</v>
      </c>
      <c r="S13" s="31">
        <v>0.17071352521723157</v>
      </c>
      <c r="T13" s="29">
        <v>1168.9314130000009</v>
      </c>
      <c r="U13" s="30">
        <v>838.10400915625064</v>
      </c>
      <c r="V13" s="31">
        <v>-0.2830169504938696</v>
      </c>
      <c r="W13" s="29">
        <v>18898.841159630811</v>
      </c>
      <c r="X13" s="30">
        <v>18371.105826235562</v>
      </c>
      <c r="Y13" s="31">
        <v>-2.7924216566385388E-2</v>
      </c>
      <c r="AA13" s="22"/>
      <c r="AB13" s="22"/>
    </row>
    <row r="14" spans="1:28" ht="18" customHeight="1">
      <c r="A14" s="62" t="s">
        <v>11</v>
      </c>
      <c r="B14" s="29">
        <v>0</v>
      </c>
      <c r="C14" s="30">
        <v>0</v>
      </c>
      <c r="D14" s="31" t="s">
        <v>104</v>
      </c>
      <c r="E14" s="29">
        <v>0</v>
      </c>
      <c r="F14" s="30">
        <v>0</v>
      </c>
      <c r="G14" s="31" t="s">
        <v>104</v>
      </c>
      <c r="H14" s="29">
        <v>0</v>
      </c>
      <c r="I14" s="30">
        <v>0</v>
      </c>
      <c r="J14" s="31" t="s">
        <v>104</v>
      </c>
      <c r="K14" s="29">
        <v>0</v>
      </c>
      <c r="L14" s="30">
        <v>0</v>
      </c>
      <c r="M14" s="31" t="s">
        <v>104</v>
      </c>
      <c r="N14" s="29">
        <v>0</v>
      </c>
      <c r="O14" s="30">
        <v>0</v>
      </c>
      <c r="P14" s="31" t="s">
        <v>104</v>
      </c>
      <c r="Q14" s="29">
        <v>0</v>
      </c>
      <c r="R14" s="30">
        <v>0</v>
      </c>
      <c r="S14" s="31" t="s">
        <v>104</v>
      </c>
      <c r="T14" s="29">
        <v>0</v>
      </c>
      <c r="U14" s="30">
        <v>0</v>
      </c>
      <c r="V14" s="31" t="s">
        <v>104</v>
      </c>
      <c r="W14" s="29">
        <v>0</v>
      </c>
      <c r="X14" s="30">
        <v>0</v>
      </c>
      <c r="Y14" s="31" t="s">
        <v>104</v>
      </c>
      <c r="AA14" s="22"/>
      <c r="AB14" s="22"/>
    </row>
    <row r="15" spans="1:28" ht="18" customHeight="1">
      <c r="A15" s="62" t="s">
        <v>12</v>
      </c>
      <c r="B15" s="29">
        <v>0</v>
      </c>
      <c r="C15" s="30">
        <v>0</v>
      </c>
      <c r="D15" s="31" t="s">
        <v>104</v>
      </c>
      <c r="E15" s="29">
        <v>0</v>
      </c>
      <c r="F15" s="30">
        <v>0</v>
      </c>
      <c r="G15" s="31" t="s">
        <v>104</v>
      </c>
      <c r="H15" s="29">
        <v>0</v>
      </c>
      <c r="I15" s="30">
        <v>0</v>
      </c>
      <c r="J15" s="31" t="s">
        <v>104</v>
      </c>
      <c r="K15" s="29">
        <v>0</v>
      </c>
      <c r="L15" s="30">
        <v>0</v>
      </c>
      <c r="M15" s="31" t="s">
        <v>104</v>
      </c>
      <c r="N15" s="29">
        <v>0</v>
      </c>
      <c r="O15" s="30">
        <v>0</v>
      </c>
      <c r="P15" s="31" t="s">
        <v>104</v>
      </c>
      <c r="Q15" s="29">
        <v>0</v>
      </c>
      <c r="R15" s="30">
        <v>0</v>
      </c>
      <c r="S15" s="31" t="s">
        <v>104</v>
      </c>
      <c r="T15" s="29">
        <v>0</v>
      </c>
      <c r="U15" s="30">
        <v>0</v>
      </c>
      <c r="V15" s="31" t="s">
        <v>104</v>
      </c>
      <c r="W15" s="29">
        <v>0</v>
      </c>
      <c r="X15" s="30">
        <v>0</v>
      </c>
      <c r="Y15" s="31" t="s">
        <v>104</v>
      </c>
      <c r="AA15" s="22"/>
      <c r="AB15" s="22"/>
    </row>
    <row r="16" spans="1:28" ht="18" customHeight="1">
      <c r="A16" s="62" t="s">
        <v>13</v>
      </c>
      <c r="B16" s="29">
        <v>0</v>
      </c>
      <c r="C16" s="30">
        <v>0</v>
      </c>
      <c r="D16" s="31" t="s">
        <v>104</v>
      </c>
      <c r="E16" s="29">
        <v>0</v>
      </c>
      <c r="F16" s="30">
        <v>0</v>
      </c>
      <c r="G16" s="31" t="s">
        <v>104</v>
      </c>
      <c r="H16" s="29">
        <v>0</v>
      </c>
      <c r="I16" s="30">
        <v>0</v>
      </c>
      <c r="J16" s="31" t="s">
        <v>104</v>
      </c>
      <c r="K16" s="29">
        <v>0</v>
      </c>
      <c r="L16" s="30">
        <v>0</v>
      </c>
      <c r="M16" s="31" t="s">
        <v>104</v>
      </c>
      <c r="N16" s="29">
        <v>0</v>
      </c>
      <c r="O16" s="30">
        <v>0</v>
      </c>
      <c r="P16" s="31" t="s">
        <v>104</v>
      </c>
      <c r="Q16" s="29">
        <v>0</v>
      </c>
      <c r="R16" s="30">
        <v>0</v>
      </c>
      <c r="S16" s="31" t="s">
        <v>104</v>
      </c>
      <c r="T16" s="29">
        <v>0</v>
      </c>
      <c r="U16" s="30">
        <v>0</v>
      </c>
      <c r="V16" s="31" t="s">
        <v>104</v>
      </c>
      <c r="W16" s="29">
        <v>0</v>
      </c>
      <c r="X16" s="30">
        <v>0</v>
      </c>
      <c r="Y16" s="31" t="s">
        <v>104</v>
      </c>
      <c r="AA16" s="22"/>
      <c r="AB16" s="22"/>
    </row>
    <row r="17" spans="1:28" ht="18" customHeight="1" thickBot="1">
      <c r="A17" s="63" t="s">
        <v>14</v>
      </c>
      <c r="B17" s="32">
        <v>0</v>
      </c>
      <c r="C17" s="33">
        <v>0</v>
      </c>
      <c r="D17" s="34" t="s">
        <v>104</v>
      </c>
      <c r="E17" s="32">
        <v>0</v>
      </c>
      <c r="F17" s="33">
        <v>0</v>
      </c>
      <c r="G17" s="34" t="s">
        <v>104</v>
      </c>
      <c r="H17" s="32">
        <v>0</v>
      </c>
      <c r="I17" s="33">
        <v>0</v>
      </c>
      <c r="J17" s="34" t="s">
        <v>104</v>
      </c>
      <c r="K17" s="32">
        <v>0</v>
      </c>
      <c r="L17" s="33">
        <v>0</v>
      </c>
      <c r="M17" s="34" t="s">
        <v>104</v>
      </c>
      <c r="N17" s="32">
        <v>0</v>
      </c>
      <c r="O17" s="33">
        <v>0</v>
      </c>
      <c r="P17" s="34" t="s">
        <v>104</v>
      </c>
      <c r="Q17" s="32">
        <v>0</v>
      </c>
      <c r="R17" s="33">
        <v>0</v>
      </c>
      <c r="S17" s="34" t="s">
        <v>104</v>
      </c>
      <c r="T17" s="32">
        <v>0</v>
      </c>
      <c r="U17" s="33">
        <v>0</v>
      </c>
      <c r="V17" s="34" t="s">
        <v>104</v>
      </c>
      <c r="W17" s="32">
        <v>0</v>
      </c>
      <c r="X17" s="33">
        <v>0</v>
      </c>
      <c r="Y17" s="34" t="s">
        <v>104</v>
      </c>
      <c r="AA17" s="22"/>
      <c r="AB17" s="22"/>
    </row>
    <row r="18" spans="1:28" s="13" customFormat="1" ht="18" customHeight="1" thickTop="1" thickBot="1">
      <c r="A18" s="63" t="s">
        <v>138</v>
      </c>
      <c r="B18" s="32">
        <v>163848.79552992445</v>
      </c>
      <c r="C18" s="33">
        <v>169547.55118376302</v>
      </c>
      <c r="D18" s="34">
        <v>3.4780577027786447E-2</v>
      </c>
      <c r="E18" s="32">
        <v>59821.368937447849</v>
      </c>
      <c r="F18" s="33">
        <v>62559.711203432707</v>
      </c>
      <c r="G18" s="34">
        <v>4.5775319331929749E-2</v>
      </c>
      <c r="H18" s="32">
        <v>49.434519999999999</v>
      </c>
      <c r="I18" s="33">
        <v>140.77604049999999</v>
      </c>
      <c r="J18" s="34">
        <v>1.8477274685786371</v>
      </c>
      <c r="K18" s="32">
        <v>5967.8526125683602</v>
      </c>
      <c r="L18" s="33">
        <v>7068.6363870000005</v>
      </c>
      <c r="M18" s="34">
        <v>0.18445223866845809</v>
      </c>
      <c r="N18" s="32">
        <v>3753.8374399999971</v>
      </c>
      <c r="O18" s="33">
        <v>3290.7805758333348</v>
      </c>
      <c r="P18" s="34">
        <v>-0.12335559852231179</v>
      </c>
      <c r="Q18" s="32">
        <v>21342.975030420512</v>
      </c>
      <c r="R18" s="33">
        <v>23696.068859627227</v>
      </c>
      <c r="S18" s="34">
        <v>0.11025144460192685</v>
      </c>
      <c r="T18" s="32">
        <v>16006.163482743694</v>
      </c>
      <c r="U18" s="33">
        <v>16029.455628021244</v>
      </c>
      <c r="V18" s="34">
        <v>1.4551985116646651E-3</v>
      </c>
      <c r="W18" s="32">
        <v>270790.42755310488</v>
      </c>
      <c r="X18" s="33">
        <v>282332.97987817752</v>
      </c>
      <c r="Y18" s="34">
        <v>4.2625407513007536E-2</v>
      </c>
      <c r="AA18" s="22"/>
      <c r="AB18" s="22"/>
    </row>
    <row r="19" spans="1:28" ht="18" customHeight="1" thickTop="1">
      <c r="A19" s="68"/>
      <c r="B19" s="186"/>
      <c r="C19" s="186"/>
      <c r="D19" s="68"/>
      <c r="E19" s="186"/>
      <c r="F19" s="186"/>
      <c r="G19" s="68"/>
      <c r="H19" s="186"/>
      <c r="I19" s="186"/>
      <c r="J19" s="68"/>
      <c r="K19" s="186"/>
      <c r="L19" s="186"/>
      <c r="M19" s="68"/>
      <c r="N19" s="186"/>
      <c r="O19" s="186"/>
      <c r="P19" s="68"/>
      <c r="Q19" s="186"/>
      <c r="R19" s="186"/>
      <c r="S19" s="68"/>
      <c r="T19" s="186"/>
      <c r="U19" s="186"/>
      <c r="V19" s="68"/>
    </row>
    <row r="20" spans="1:28" ht="18" customHeight="1">
      <c r="A20" s="64" t="s">
        <v>24</v>
      </c>
      <c r="B20" s="65"/>
      <c r="C20" s="65"/>
      <c r="D20" s="65"/>
      <c r="E20" s="65"/>
      <c r="F20" s="65"/>
      <c r="G20" s="65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1:28" s="114" customFormat="1" ht="12" customHeight="1">
      <c r="A21" s="107" t="s">
        <v>57</v>
      </c>
      <c r="B21" s="107"/>
      <c r="C21" s="107"/>
      <c r="D21" s="107"/>
      <c r="E21" s="107"/>
      <c r="F21" s="107"/>
      <c r="G21" s="107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</row>
    <row r="22" spans="1:28" s="114" customFormat="1" ht="12" customHeight="1">
      <c r="A22" s="107"/>
      <c r="B22" s="107"/>
      <c r="C22" s="107"/>
      <c r="D22" s="107"/>
      <c r="E22" s="107"/>
      <c r="F22" s="107"/>
      <c r="G22" s="107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</row>
    <row r="23" spans="1:28" s="114" customFormat="1" ht="12.75" customHeight="1">
      <c r="A23" s="108" t="s">
        <v>29</v>
      </c>
      <c r="B23" s="107"/>
      <c r="C23" s="107"/>
      <c r="D23" s="107"/>
      <c r="E23" s="107"/>
      <c r="F23" s="107"/>
      <c r="G23" s="107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</row>
    <row r="24" spans="1:28" s="114" customFormat="1" ht="12.75" customHeight="1">
      <c r="A24" s="110"/>
      <c r="B24" s="111"/>
      <c r="C24" s="110"/>
      <c r="D24" s="110"/>
      <c r="E24" s="110"/>
      <c r="F24" s="110"/>
      <c r="G24" s="110"/>
      <c r="H24" s="112"/>
      <c r="I24" s="109"/>
      <c r="J24" s="113"/>
      <c r="K24" s="113"/>
      <c r="L24" s="112"/>
      <c r="M24" s="113"/>
      <c r="N24" s="113"/>
      <c r="O24" s="113"/>
      <c r="P24" s="113"/>
      <c r="Q24" s="109"/>
      <c r="R24" s="109"/>
      <c r="S24" s="109"/>
      <c r="T24" s="109"/>
      <c r="U24" s="109"/>
      <c r="V24" s="109"/>
    </row>
    <row r="25" spans="1:28" s="115" customFormat="1" ht="12.75" customHeight="1">
      <c r="A25" s="110" t="s">
        <v>107</v>
      </c>
      <c r="B25" s="111"/>
      <c r="C25" s="110" t="s">
        <v>108</v>
      </c>
      <c r="D25" s="110"/>
      <c r="E25" s="110" t="s">
        <v>128</v>
      </c>
      <c r="F25" s="110"/>
      <c r="G25" s="110" t="s">
        <v>129</v>
      </c>
      <c r="H25" s="112"/>
      <c r="I25" s="113"/>
      <c r="J25" s="113"/>
      <c r="K25" s="113"/>
      <c r="L25" s="112"/>
      <c r="M25" s="113"/>
      <c r="N25" s="113"/>
      <c r="O25" s="113"/>
      <c r="P25" s="113"/>
      <c r="Q25" s="113"/>
      <c r="R25" s="112"/>
      <c r="S25" s="112"/>
      <c r="T25" s="112"/>
      <c r="U25" s="112"/>
      <c r="V25" s="112"/>
    </row>
    <row r="26" spans="1:28" s="115" customFormat="1" ht="12.75" customHeight="1">
      <c r="A26" s="110" t="s">
        <v>111</v>
      </c>
      <c r="B26" s="111"/>
      <c r="C26" s="110" t="s">
        <v>112</v>
      </c>
      <c r="D26" s="110"/>
      <c r="E26" s="110" t="s">
        <v>109</v>
      </c>
      <c r="F26" s="110"/>
      <c r="G26" s="110" t="s">
        <v>110</v>
      </c>
      <c r="H26" s="112"/>
      <c r="I26" s="112"/>
      <c r="J26" s="113"/>
      <c r="K26" s="113"/>
      <c r="L26" s="112"/>
      <c r="M26" s="113"/>
      <c r="N26" s="113"/>
      <c r="O26" s="113"/>
      <c r="P26" s="113"/>
      <c r="Q26" s="113"/>
      <c r="R26" s="112"/>
      <c r="S26" s="112"/>
      <c r="T26" s="112"/>
      <c r="U26" s="112"/>
      <c r="V26" s="112"/>
    </row>
    <row r="27" spans="1:28" s="115" customFormat="1" ht="12.75" customHeight="1">
      <c r="A27" s="110" t="s">
        <v>115</v>
      </c>
      <c r="B27" s="111"/>
      <c r="C27" s="110" t="s">
        <v>116</v>
      </c>
      <c r="D27" s="110"/>
      <c r="E27" s="110" t="s">
        <v>113</v>
      </c>
      <c r="F27" s="110"/>
      <c r="G27" s="110" t="s">
        <v>114</v>
      </c>
      <c r="H27" s="112"/>
      <c r="I27" s="112"/>
      <c r="J27" s="113"/>
      <c r="K27" s="113"/>
      <c r="L27" s="112"/>
      <c r="M27" s="113"/>
      <c r="N27" s="113"/>
      <c r="O27" s="113"/>
      <c r="P27" s="113"/>
      <c r="Q27" s="113"/>
      <c r="R27" s="112"/>
      <c r="S27" s="112"/>
      <c r="T27" s="112"/>
      <c r="U27" s="112"/>
      <c r="V27" s="112"/>
    </row>
    <row r="28" spans="1:28" s="115" customFormat="1" ht="12.75" customHeight="1">
      <c r="A28" s="110" t="s">
        <v>118</v>
      </c>
      <c r="B28" s="111"/>
      <c r="C28" s="110" t="s">
        <v>132</v>
      </c>
      <c r="D28" s="110"/>
      <c r="E28" s="110" t="s">
        <v>117</v>
      </c>
      <c r="F28" s="110"/>
      <c r="G28" s="110"/>
      <c r="H28" s="112"/>
      <c r="I28" s="113"/>
      <c r="J28" s="113"/>
      <c r="K28" s="113"/>
      <c r="L28" s="112"/>
      <c r="M28" s="113"/>
      <c r="N28" s="113"/>
      <c r="O28" s="113"/>
      <c r="P28" s="113"/>
      <c r="Q28" s="113"/>
      <c r="R28" s="112"/>
      <c r="S28" s="112"/>
      <c r="T28" s="112"/>
      <c r="U28" s="112"/>
      <c r="V28" s="112"/>
    </row>
    <row r="29" spans="1:28" s="115" customFormat="1" ht="12.75" customHeight="1">
      <c r="A29" s="110" t="s">
        <v>121</v>
      </c>
      <c r="B29" s="111"/>
      <c r="C29" s="110" t="s">
        <v>119</v>
      </c>
      <c r="D29" s="110"/>
      <c r="E29" s="110" t="s">
        <v>120</v>
      </c>
      <c r="F29" s="110"/>
      <c r="G29" s="110"/>
      <c r="H29" s="112"/>
      <c r="I29" s="112"/>
      <c r="J29" s="113"/>
      <c r="K29" s="113"/>
      <c r="L29" s="112"/>
      <c r="M29" s="113"/>
      <c r="N29" s="113"/>
      <c r="O29" s="113"/>
      <c r="P29" s="113"/>
      <c r="Q29" s="113"/>
      <c r="R29" s="112"/>
      <c r="S29" s="112"/>
      <c r="T29" s="112"/>
      <c r="U29" s="112"/>
      <c r="V29" s="112"/>
    </row>
    <row r="30" spans="1:28" s="115" customFormat="1" ht="12.75" customHeight="1">
      <c r="A30" s="110" t="s">
        <v>124</v>
      </c>
      <c r="B30" s="111"/>
      <c r="C30" s="110" t="s">
        <v>122</v>
      </c>
      <c r="D30" s="110"/>
      <c r="E30" s="110" t="s">
        <v>123</v>
      </c>
      <c r="F30" s="110"/>
      <c r="G30" s="110"/>
      <c r="H30" s="112"/>
      <c r="I30" s="112"/>
      <c r="J30" s="113"/>
      <c r="K30" s="113"/>
      <c r="L30" s="112"/>
      <c r="M30" s="113"/>
      <c r="N30" s="113"/>
      <c r="O30" s="113"/>
      <c r="P30" s="113"/>
      <c r="Q30" s="113"/>
      <c r="R30" s="112"/>
      <c r="S30" s="112"/>
      <c r="T30" s="112"/>
      <c r="U30" s="112"/>
      <c r="V30" s="112"/>
    </row>
    <row r="31" spans="1:28" s="115" customFormat="1" ht="12" customHeight="1">
      <c r="A31" s="110" t="s">
        <v>127</v>
      </c>
      <c r="B31" s="111"/>
      <c r="C31" s="110" t="s">
        <v>125</v>
      </c>
      <c r="D31" s="111"/>
      <c r="E31" s="110" t="s">
        <v>126</v>
      </c>
      <c r="F31" s="110"/>
      <c r="G31" s="110"/>
      <c r="H31" s="113"/>
      <c r="I31" s="113"/>
      <c r="J31" s="113"/>
      <c r="K31" s="113"/>
      <c r="L31" s="113"/>
      <c r="M31" s="113"/>
      <c r="N31" s="112"/>
      <c r="O31" s="112"/>
      <c r="P31" s="112"/>
      <c r="Q31" s="112"/>
      <c r="R31" s="112"/>
      <c r="S31" s="112"/>
      <c r="T31" s="112"/>
      <c r="U31" s="112"/>
      <c r="V31" s="112"/>
    </row>
    <row r="32" spans="1:28" s="115" customFormat="1" ht="12" customHeight="1">
      <c r="A32" s="111"/>
      <c r="B32" s="111"/>
      <c r="C32" s="111"/>
      <c r="D32" s="111"/>
      <c r="E32" s="111"/>
      <c r="F32" s="111"/>
      <c r="G32" s="110"/>
      <c r="H32" s="123"/>
      <c r="I32" s="123"/>
      <c r="J32" s="123"/>
      <c r="K32" s="123"/>
      <c r="L32" s="123"/>
      <c r="M32" s="123"/>
      <c r="N32" s="109"/>
      <c r="O32" s="109"/>
      <c r="P32" s="109"/>
      <c r="Q32" s="109"/>
      <c r="R32" s="109"/>
      <c r="S32" s="109"/>
      <c r="T32" s="109"/>
      <c r="U32" s="109"/>
      <c r="V32" s="109"/>
    </row>
    <row r="33" spans="1:22" s="114" customFormat="1" ht="12" customHeight="1">
      <c r="A33" s="107"/>
      <c r="B33" s="107"/>
      <c r="C33" s="107"/>
      <c r="D33" s="107"/>
      <c r="E33" s="107"/>
      <c r="F33" s="107"/>
      <c r="G33" s="107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</row>
    <row r="34" spans="1:22" s="114" customFormat="1" ht="12" customHeight="1">
      <c r="A34" s="107"/>
      <c r="B34" s="107"/>
      <c r="C34" s="107"/>
      <c r="D34" s="107"/>
      <c r="E34" s="107"/>
      <c r="F34" s="107"/>
      <c r="G34" s="107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</row>
    <row r="35" spans="1:22" s="115" customFormat="1" ht="12" customHeight="1">
      <c r="A35" s="107"/>
      <c r="B35" s="107"/>
      <c r="C35" s="107"/>
      <c r="D35" s="107"/>
      <c r="E35" s="107"/>
      <c r="F35" s="107"/>
      <c r="G35" s="107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</row>
    <row r="36" spans="1:22" s="114" customFormat="1" ht="12" customHeight="1">
      <c r="A36" s="107" t="s">
        <v>28</v>
      </c>
      <c r="B36" s="107"/>
      <c r="C36" s="107"/>
      <c r="D36" s="107"/>
      <c r="E36" s="124"/>
      <c r="F36" s="124"/>
      <c r="G36" s="124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</row>
    <row r="37" spans="1:22" ht="12" customHeight="1">
      <c r="A37" s="65"/>
      <c r="B37" s="65"/>
      <c r="C37" s="65"/>
      <c r="D37" s="65"/>
      <c r="E37" s="72"/>
      <c r="F37" s="72"/>
      <c r="G37" s="72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 ht="12" customHeight="1">
      <c r="A38" s="64" t="s">
        <v>25</v>
      </c>
      <c r="B38" s="64"/>
      <c r="C38" s="64"/>
      <c r="D38" s="65"/>
      <c r="E38" s="72"/>
      <c r="F38" s="72"/>
      <c r="G38" s="72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2" customHeight="1"/>
    <row r="40" spans="1:22" ht="18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12">
    <mergeCell ref="A2:Y2"/>
    <mergeCell ref="A3:Y3"/>
    <mergeCell ref="A1:Y1"/>
    <mergeCell ref="K4:M4"/>
    <mergeCell ref="N4:P4"/>
    <mergeCell ref="T4:V4"/>
    <mergeCell ref="W4:Y4"/>
    <mergeCell ref="A4:A5"/>
    <mergeCell ref="B4:D4"/>
    <mergeCell ref="E4:G4"/>
    <mergeCell ref="Q4:S4"/>
    <mergeCell ref="H4:J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&amp;L&amp;"Arial,Grassetto"&amp;10&amp;K01+035Tavola III&amp;R&amp;"Arial,Grassetto"&amp;10 &amp;K01+03526/09/2018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showGridLines="0" zoomScale="85" zoomScaleNormal="85" zoomScaleSheetLayoutView="90" zoomScalePageLayoutView="85" workbookViewId="0">
      <selection sqref="A1:M1"/>
    </sheetView>
  </sheetViews>
  <sheetFormatPr defaultColWidth="9.140625" defaultRowHeight="15"/>
  <cols>
    <col min="1" max="1" width="12.5703125" style="1" customWidth="1"/>
    <col min="2" max="13" width="11.42578125" style="1" customWidth="1"/>
    <col min="14" max="14" width="12" style="1" customWidth="1"/>
    <col min="15" max="16384" width="9.140625" style="1"/>
  </cols>
  <sheetData>
    <row r="1" spans="1:16" ht="49.5" customHeight="1" thickBot="1">
      <c r="A1" s="260" t="s">
        <v>154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6" ht="30" customHeight="1" thickTop="1" thickBot="1">
      <c r="A2" s="261" t="s">
        <v>56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8"/>
    </row>
    <row r="3" spans="1:16" ht="18" customHeight="1" thickTop="1" thickBot="1">
      <c r="A3" s="261" t="s">
        <v>23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8"/>
    </row>
    <row r="4" spans="1:16" ht="18" customHeight="1" thickTop="1">
      <c r="A4" s="266" t="s">
        <v>1</v>
      </c>
      <c r="B4" s="263" t="s">
        <v>62</v>
      </c>
      <c r="C4" s="264"/>
      <c r="D4" s="265"/>
      <c r="E4" s="263" t="s">
        <v>63</v>
      </c>
      <c r="F4" s="264"/>
      <c r="G4" s="265"/>
      <c r="H4" s="263" t="s">
        <v>65</v>
      </c>
      <c r="I4" s="264"/>
      <c r="J4" s="265"/>
      <c r="K4" s="263" t="s">
        <v>2</v>
      </c>
      <c r="L4" s="264"/>
      <c r="M4" s="265"/>
    </row>
    <row r="5" spans="1:16" ht="15" customHeight="1" thickBot="1">
      <c r="A5" s="267"/>
      <c r="B5" s="59">
        <v>2017</v>
      </c>
      <c r="C5" s="60">
        <v>2018</v>
      </c>
      <c r="D5" s="106" t="s">
        <v>32</v>
      </c>
      <c r="E5" s="59">
        <v>2017</v>
      </c>
      <c r="F5" s="60">
        <v>2018</v>
      </c>
      <c r="G5" s="106" t="s">
        <v>32</v>
      </c>
      <c r="H5" s="59">
        <v>2017</v>
      </c>
      <c r="I5" s="60">
        <v>2018</v>
      </c>
      <c r="J5" s="106" t="s">
        <v>32</v>
      </c>
      <c r="K5" s="59">
        <v>2017</v>
      </c>
      <c r="L5" s="60">
        <v>2018</v>
      </c>
      <c r="M5" s="106" t="s">
        <v>32</v>
      </c>
    </row>
    <row r="6" spans="1:16" ht="18" customHeight="1" thickTop="1">
      <c r="A6" s="61" t="s">
        <v>3</v>
      </c>
      <c r="B6" s="23">
        <v>20582.447263941602</v>
      </c>
      <c r="C6" s="24">
        <v>19970.297661444212</v>
      </c>
      <c r="D6" s="25">
        <v>-2.9741341962275524E-2</v>
      </c>
      <c r="E6" s="23">
        <v>4484.1448929026446</v>
      </c>
      <c r="F6" s="24">
        <v>4423.3375074607502</v>
      </c>
      <c r="G6" s="25">
        <v>-1.3560530913739729E-2</v>
      </c>
      <c r="H6" s="23">
        <v>2182.444306327096</v>
      </c>
      <c r="I6" s="24">
        <v>2225.0086177495141</v>
      </c>
      <c r="J6" s="25">
        <v>1.9503045873390877E-2</v>
      </c>
      <c r="K6" s="23">
        <v>27249.036463171342</v>
      </c>
      <c r="L6" s="24">
        <v>26618.643786654477</v>
      </c>
      <c r="M6" s="25">
        <v>-2.3134494218497514E-2</v>
      </c>
      <c r="O6" s="22"/>
      <c r="P6" s="22"/>
    </row>
    <row r="7" spans="1:16" ht="18" customHeight="1">
      <c r="A7" s="62" t="s">
        <v>4</v>
      </c>
      <c r="B7" s="26">
        <v>24469.283129911906</v>
      </c>
      <c r="C7" s="27">
        <v>25322.531526952429</v>
      </c>
      <c r="D7" s="28">
        <v>3.4870183671114142E-2</v>
      </c>
      <c r="E7" s="26">
        <v>6387.8363959833614</v>
      </c>
      <c r="F7" s="27">
        <v>7598.1285818427214</v>
      </c>
      <c r="G7" s="28">
        <v>0.18946825041110718</v>
      </c>
      <c r="H7" s="26">
        <v>2091.8334088957913</v>
      </c>
      <c r="I7" s="27">
        <v>2544.7106460637997</v>
      </c>
      <c r="J7" s="28">
        <v>0.21649775514727393</v>
      </c>
      <c r="K7" s="26">
        <v>32948.952934791057</v>
      </c>
      <c r="L7" s="27">
        <v>35465.370754858952</v>
      </c>
      <c r="M7" s="28">
        <v>7.6373225730362718E-2</v>
      </c>
      <c r="O7" s="22"/>
      <c r="P7" s="22"/>
    </row>
    <row r="8" spans="1:16" ht="18" customHeight="1">
      <c r="A8" s="62" t="s">
        <v>5</v>
      </c>
      <c r="B8" s="29">
        <v>30492.865748875294</v>
      </c>
      <c r="C8" s="30">
        <v>31184.531130538155</v>
      </c>
      <c r="D8" s="31">
        <v>2.2682859241866173E-2</v>
      </c>
      <c r="E8" s="29">
        <v>8354.2284771761788</v>
      </c>
      <c r="F8" s="30">
        <v>8062.8613567944476</v>
      </c>
      <c r="G8" s="31">
        <v>-3.4876604246310547E-2</v>
      </c>
      <c r="H8" s="29">
        <v>2703.7882799271438</v>
      </c>
      <c r="I8" s="30">
        <v>3239.3726289219976</v>
      </c>
      <c r="J8" s="31">
        <v>0.19808664493851777</v>
      </c>
      <c r="K8" s="29">
        <v>41550.882505978618</v>
      </c>
      <c r="L8" s="30">
        <v>42486.765116254603</v>
      </c>
      <c r="M8" s="31">
        <v>2.2523772151922979E-2</v>
      </c>
      <c r="O8" s="22"/>
      <c r="P8" s="22"/>
    </row>
    <row r="9" spans="1:16" ht="18" customHeight="1">
      <c r="A9" s="62" t="s">
        <v>6</v>
      </c>
      <c r="B9" s="29">
        <v>27445.275169593941</v>
      </c>
      <c r="C9" s="30">
        <v>28977.87417257396</v>
      </c>
      <c r="D9" s="31">
        <v>5.5841998067410699E-2</v>
      </c>
      <c r="E9" s="29">
        <v>6901.4868642825859</v>
      </c>
      <c r="F9" s="30">
        <v>7724.7436763668766</v>
      </c>
      <c r="G9" s="31">
        <v>0.11928687662145812</v>
      </c>
      <c r="H9" s="29">
        <v>2502.868295764772</v>
      </c>
      <c r="I9" s="30">
        <v>2911.9878138857157</v>
      </c>
      <c r="J9" s="31">
        <v>0.16346026629257127</v>
      </c>
      <c r="K9" s="29">
        <v>36849.630329641295</v>
      </c>
      <c r="L9" s="30">
        <v>39614.605662826551</v>
      </c>
      <c r="M9" s="31">
        <v>7.5034004641320651E-2</v>
      </c>
      <c r="O9" s="22"/>
      <c r="P9" s="22"/>
    </row>
    <row r="10" spans="1:16" ht="18" customHeight="1">
      <c r="A10" s="62" t="s">
        <v>7</v>
      </c>
      <c r="B10" s="29">
        <v>32802.11305921826</v>
      </c>
      <c r="C10" s="30">
        <v>30941.959709320123</v>
      </c>
      <c r="D10" s="31">
        <v>-5.6708339079862564E-2</v>
      </c>
      <c r="E10" s="29">
        <v>8726.7840924841075</v>
      </c>
      <c r="F10" s="30">
        <v>8530.2974081876091</v>
      </c>
      <c r="G10" s="31">
        <v>-2.2515359863861127E-2</v>
      </c>
      <c r="H10" s="29">
        <v>2819.602557836201</v>
      </c>
      <c r="I10" s="30">
        <v>3522.551829399998</v>
      </c>
      <c r="J10" s="31">
        <v>0.24930792803055524</v>
      </c>
      <c r="K10" s="29">
        <v>44348.49970953857</v>
      </c>
      <c r="L10" s="30">
        <v>42994.808946907731</v>
      </c>
      <c r="M10" s="31">
        <v>-3.0523935905315051E-2</v>
      </c>
      <c r="O10" s="22"/>
      <c r="P10" s="22"/>
    </row>
    <row r="11" spans="1:16" ht="18" customHeight="1">
      <c r="A11" s="62" t="s">
        <v>8</v>
      </c>
      <c r="B11" s="29">
        <v>29027.533686978059</v>
      </c>
      <c r="C11" s="30">
        <v>30241.419653574831</v>
      </c>
      <c r="D11" s="31">
        <v>4.1818432791668046E-2</v>
      </c>
      <c r="E11" s="29">
        <v>8483.0077596533829</v>
      </c>
      <c r="F11" s="30">
        <v>10320.046368589195</v>
      </c>
      <c r="G11" s="31">
        <v>0.21655510179692142</v>
      </c>
      <c r="H11" s="29">
        <v>2415.2692960142849</v>
      </c>
      <c r="I11" s="30">
        <v>2955.2141552094254</v>
      </c>
      <c r="J11" s="31">
        <v>0.22355472331228898</v>
      </c>
      <c r="K11" s="29">
        <v>39925.810742645728</v>
      </c>
      <c r="L11" s="30">
        <v>43516.680177373448</v>
      </c>
      <c r="M11" s="31">
        <v>8.993854771976427E-2</v>
      </c>
      <c r="O11" s="22"/>
      <c r="P11" s="22"/>
    </row>
    <row r="12" spans="1:16" ht="18" customHeight="1">
      <c r="A12" s="62" t="s">
        <v>9</v>
      </c>
      <c r="B12" s="29">
        <v>20782.431701815021</v>
      </c>
      <c r="C12" s="30">
        <v>24095.150216449241</v>
      </c>
      <c r="D12" s="31">
        <v>0.15939994713635486</v>
      </c>
      <c r="E12" s="29">
        <v>6015.3518053781218</v>
      </c>
      <c r="F12" s="30">
        <v>6247.6021801169281</v>
      </c>
      <c r="G12" s="31">
        <v>3.8609607925368425E-2</v>
      </c>
      <c r="H12" s="29">
        <v>2220.990200514289</v>
      </c>
      <c r="I12" s="30">
        <v>2922.2472105000052</v>
      </c>
      <c r="J12" s="31">
        <v>0.31574070422432943</v>
      </c>
      <c r="K12" s="29">
        <v>29018.773707707434</v>
      </c>
      <c r="L12" s="30">
        <v>33264.999607066173</v>
      </c>
      <c r="M12" s="31">
        <v>0.14632685523271902</v>
      </c>
      <c r="O12" s="22"/>
      <c r="P12" s="22"/>
    </row>
    <row r="13" spans="1:16" ht="18" customHeight="1">
      <c r="A13" s="62" t="s">
        <v>10</v>
      </c>
      <c r="B13" s="29">
        <v>13881.024293185452</v>
      </c>
      <c r="C13" s="30">
        <v>13176.465877320965</v>
      </c>
      <c r="D13" s="31">
        <v>-5.0756947108749936E-2</v>
      </c>
      <c r="E13" s="29">
        <v>3327.9812113624866</v>
      </c>
      <c r="F13" s="30">
        <v>3057.5875646860286</v>
      </c>
      <c r="G13" s="31">
        <v>-8.1248549647237336E-2</v>
      </c>
      <c r="H13" s="29">
        <v>1689.8356550828717</v>
      </c>
      <c r="I13" s="30">
        <v>2137.0523842285706</v>
      </c>
      <c r="J13" s="31">
        <v>0.26465101964236099</v>
      </c>
      <c r="K13" s="29">
        <v>18898.841159630811</v>
      </c>
      <c r="L13" s="30">
        <v>18371.105826235562</v>
      </c>
      <c r="M13" s="31">
        <v>-2.7924216566385388E-2</v>
      </c>
      <c r="O13" s="22"/>
      <c r="P13" s="22"/>
    </row>
    <row r="14" spans="1:16" ht="18" customHeight="1">
      <c r="A14" s="62" t="s">
        <v>11</v>
      </c>
      <c r="B14" s="29">
        <v>0</v>
      </c>
      <c r="C14" s="30">
        <v>0</v>
      </c>
      <c r="D14" s="31" t="s">
        <v>104</v>
      </c>
      <c r="E14" s="29">
        <v>0</v>
      </c>
      <c r="F14" s="30">
        <v>0</v>
      </c>
      <c r="G14" s="31" t="s">
        <v>104</v>
      </c>
      <c r="H14" s="29">
        <v>0</v>
      </c>
      <c r="I14" s="30">
        <v>0</v>
      </c>
      <c r="J14" s="31" t="s">
        <v>104</v>
      </c>
      <c r="K14" s="29">
        <v>0</v>
      </c>
      <c r="L14" s="30">
        <v>0</v>
      </c>
      <c r="M14" s="31" t="s">
        <v>104</v>
      </c>
      <c r="O14" s="22"/>
      <c r="P14" s="22"/>
    </row>
    <row r="15" spans="1:16" ht="18" customHeight="1">
      <c r="A15" s="62" t="s">
        <v>12</v>
      </c>
      <c r="B15" s="29">
        <v>0</v>
      </c>
      <c r="C15" s="30">
        <v>0</v>
      </c>
      <c r="D15" s="31" t="s">
        <v>104</v>
      </c>
      <c r="E15" s="29">
        <v>0</v>
      </c>
      <c r="F15" s="30">
        <v>0</v>
      </c>
      <c r="G15" s="31" t="s">
        <v>104</v>
      </c>
      <c r="H15" s="29">
        <v>0</v>
      </c>
      <c r="I15" s="30">
        <v>0</v>
      </c>
      <c r="J15" s="31" t="s">
        <v>104</v>
      </c>
      <c r="K15" s="29">
        <v>0</v>
      </c>
      <c r="L15" s="30">
        <v>0</v>
      </c>
      <c r="M15" s="31" t="s">
        <v>104</v>
      </c>
      <c r="O15" s="22"/>
      <c r="P15" s="22"/>
    </row>
    <row r="16" spans="1:16" ht="18" customHeight="1">
      <c r="A16" s="62" t="s">
        <v>13</v>
      </c>
      <c r="B16" s="29">
        <v>0</v>
      </c>
      <c r="C16" s="30">
        <v>0</v>
      </c>
      <c r="D16" s="31" t="s">
        <v>104</v>
      </c>
      <c r="E16" s="29">
        <v>0</v>
      </c>
      <c r="F16" s="30">
        <v>0</v>
      </c>
      <c r="G16" s="31" t="s">
        <v>104</v>
      </c>
      <c r="H16" s="29">
        <v>0</v>
      </c>
      <c r="I16" s="30">
        <v>0</v>
      </c>
      <c r="J16" s="31" t="s">
        <v>104</v>
      </c>
      <c r="K16" s="29">
        <v>0</v>
      </c>
      <c r="L16" s="30">
        <v>0</v>
      </c>
      <c r="M16" s="31" t="s">
        <v>104</v>
      </c>
      <c r="O16" s="22"/>
      <c r="P16" s="22"/>
    </row>
    <row r="17" spans="1:17" ht="18" customHeight="1" thickBot="1">
      <c r="A17" s="63" t="s">
        <v>14</v>
      </c>
      <c r="B17" s="32">
        <v>0</v>
      </c>
      <c r="C17" s="33">
        <v>0</v>
      </c>
      <c r="D17" s="34" t="s">
        <v>104</v>
      </c>
      <c r="E17" s="32">
        <v>0</v>
      </c>
      <c r="F17" s="33">
        <v>0</v>
      </c>
      <c r="G17" s="34" t="s">
        <v>104</v>
      </c>
      <c r="H17" s="32">
        <v>0</v>
      </c>
      <c r="I17" s="33">
        <v>0</v>
      </c>
      <c r="J17" s="34" t="s">
        <v>104</v>
      </c>
      <c r="K17" s="32">
        <v>0</v>
      </c>
      <c r="L17" s="33">
        <v>0</v>
      </c>
      <c r="M17" s="34" t="s">
        <v>104</v>
      </c>
      <c r="O17" s="22"/>
      <c r="P17" s="22"/>
    </row>
    <row r="18" spans="1:17" s="13" customFormat="1" ht="18" customHeight="1" thickTop="1" thickBot="1">
      <c r="A18" s="63" t="s">
        <v>139</v>
      </c>
      <c r="B18" s="32">
        <v>199482.97405351955</v>
      </c>
      <c r="C18" s="33">
        <v>203910.22994817392</v>
      </c>
      <c r="D18" s="34">
        <v>2.219365294537156E-2</v>
      </c>
      <c r="E18" s="32">
        <v>52680.821499222868</v>
      </c>
      <c r="F18" s="33">
        <v>55964.604644044564</v>
      </c>
      <c r="G18" s="34">
        <v>6.2333559944013746E-2</v>
      </c>
      <c r="H18" s="32">
        <v>18626.632000362446</v>
      </c>
      <c r="I18" s="33">
        <v>22458.145285959028</v>
      </c>
      <c r="J18" s="34">
        <v>0.2057008097611005</v>
      </c>
      <c r="K18" s="32">
        <v>270790.42755310488</v>
      </c>
      <c r="L18" s="33">
        <v>282332.97987817752</v>
      </c>
      <c r="M18" s="34">
        <v>4.2625407513007536E-2</v>
      </c>
      <c r="O18" s="22"/>
      <c r="P18" s="22"/>
    </row>
    <row r="19" spans="1:17" ht="18" customHeight="1" thickTop="1">
      <c r="B19" s="258"/>
      <c r="C19" s="258"/>
      <c r="D19" s="258"/>
      <c r="E19" s="258"/>
      <c r="F19" s="258"/>
      <c r="G19" s="258"/>
      <c r="H19" s="258"/>
      <c r="I19" s="258"/>
      <c r="J19" s="187"/>
    </row>
    <row r="20" spans="1:17" ht="18" customHeight="1">
      <c r="A20" s="64" t="s">
        <v>24</v>
      </c>
      <c r="B20" s="65"/>
      <c r="C20" s="65"/>
      <c r="D20" s="65"/>
      <c r="E20" s="65"/>
      <c r="F20" s="65"/>
      <c r="G20" s="65"/>
    </row>
    <row r="21" spans="1:17" s="114" customFormat="1" ht="12" customHeight="1">
      <c r="A21" s="107" t="s">
        <v>57</v>
      </c>
      <c r="B21" s="107"/>
      <c r="C21" s="107"/>
      <c r="D21" s="107"/>
      <c r="E21" s="107"/>
      <c r="F21" s="107"/>
      <c r="G21" s="107"/>
    </row>
    <row r="22" spans="1:17" s="114" customFormat="1" ht="12" customHeight="1">
      <c r="A22" s="107"/>
      <c r="B22" s="107"/>
      <c r="C22" s="107"/>
      <c r="D22" s="107"/>
      <c r="E22" s="107"/>
      <c r="F22" s="107"/>
      <c r="G22" s="107"/>
    </row>
    <row r="23" spans="1:17" s="114" customFormat="1" ht="13.5" customHeight="1">
      <c r="A23" s="108" t="s">
        <v>29</v>
      </c>
      <c r="B23" s="107"/>
      <c r="C23" s="107"/>
      <c r="D23" s="107"/>
      <c r="E23" s="107"/>
      <c r="F23" s="107"/>
      <c r="G23" s="107"/>
    </row>
    <row r="24" spans="1:17" s="114" customFormat="1" ht="13.5" customHeight="1">
      <c r="A24" s="110"/>
      <c r="B24" s="111"/>
      <c r="C24" s="110"/>
      <c r="D24" s="110"/>
      <c r="E24" s="110"/>
      <c r="F24" s="110"/>
      <c r="G24" s="110"/>
      <c r="H24" s="115"/>
      <c r="J24" s="116"/>
      <c r="K24" s="116"/>
      <c r="L24" s="115"/>
      <c r="M24" s="116"/>
      <c r="N24" s="116"/>
      <c r="O24" s="116"/>
      <c r="P24" s="116"/>
    </row>
    <row r="25" spans="1:17" s="115" customFormat="1" ht="13.5" customHeight="1">
      <c r="A25" s="110" t="s">
        <v>107</v>
      </c>
      <c r="B25" s="111"/>
      <c r="C25" s="110" t="s">
        <v>108</v>
      </c>
      <c r="D25" s="110"/>
      <c r="E25" s="110" t="s">
        <v>128</v>
      </c>
      <c r="F25" s="110"/>
      <c r="G25" s="110" t="s">
        <v>129</v>
      </c>
      <c r="I25" s="116"/>
      <c r="J25" s="116"/>
      <c r="K25" s="116"/>
      <c r="M25" s="116"/>
      <c r="N25" s="116"/>
      <c r="O25" s="116"/>
      <c r="P25" s="116"/>
      <c r="Q25" s="116"/>
    </row>
    <row r="26" spans="1:17" s="115" customFormat="1" ht="13.5" customHeight="1">
      <c r="A26" s="110" t="s">
        <v>111</v>
      </c>
      <c r="B26" s="111"/>
      <c r="C26" s="110" t="s">
        <v>112</v>
      </c>
      <c r="D26" s="110"/>
      <c r="E26" s="110" t="s">
        <v>109</v>
      </c>
      <c r="F26" s="110"/>
      <c r="G26" s="110" t="s">
        <v>110</v>
      </c>
      <c r="J26" s="116"/>
      <c r="K26" s="116"/>
      <c r="M26" s="116"/>
      <c r="N26" s="116"/>
      <c r="O26" s="116"/>
      <c r="P26" s="116"/>
      <c r="Q26" s="116"/>
    </row>
    <row r="27" spans="1:17" s="115" customFormat="1" ht="13.5" customHeight="1">
      <c r="A27" s="110" t="s">
        <v>115</v>
      </c>
      <c r="B27" s="111"/>
      <c r="C27" s="110" t="s">
        <v>116</v>
      </c>
      <c r="D27" s="110"/>
      <c r="E27" s="110" t="s">
        <v>113</v>
      </c>
      <c r="F27" s="110"/>
      <c r="G27" s="110" t="s">
        <v>114</v>
      </c>
      <c r="J27" s="116"/>
      <c r="K27" s="116"/>
      <c r="M27" s="116"/>
      <c r="N27" s="116"/>
      <c r="O27" s="116"/>
      <c r="P27" s="116"/>
      <c r="Q27" s="116"/>
    </row>
    <row r="28" spans="1:17" s="115" customFormat="1" ht="13.5" customHeight="1">
      <c r="A28" s="110" t="s">
        <v>118</v>
      </c>
      <c r="B28" s="111"/>
      <c r="C28" s="110" t="s">
        <v>132</v>
      </c>
      <c r="D28" s="110"/>
      <c r="E28" s="110" t="s">
        <v>117</v>
      </c>
      <c r="F28" s="110"/>
      <c r="G28" s="110"/>
      <c r="I28" s="116"/>
      <c r="J28" s="116"/>
      <c r="K28" s="116"/>
      <c r="M28" s="116"/>
      <c r="N28" s="116"/>
      <c r="O28" s="116"/>
      <c r="P28" s="116"/>
      <c r="Q28" s="116"/>
    </row>
    <row r="29" spans="1:17" s="115" customFormat="1" ht="13.5" customHeight="1">
      <c r="A29" s="110" t="s">
        <v>121</v>
      </c>
      <c r="B29" s="111"/>
      <c r="C29" s="110" t="s">
        <v>119</v>
      </c>
      <c r="D29" s="110"/>
      <c r="E29" s="110" t="s">
        <v>120</v>
      </c>
      <c r="F29" s="110"/>
      <c r="G29" s="110"/>
      <c r="J29" s="116"/>
      <c r="K29" s="116"/>
      <c r="M29" s="116"/>
      <c r="N29" s="116"/>
      <c r="O29" s="116"/>
      <c r="P29" s="116"/>
      <c r="Q29" s="116"/>
    </row>
    <row r="30" spans="1:17" s="115" customFormat="1" ht="13.5" customHeight="1">
      <c r="A30" s="110" t="s">
        <v>124</v>
      </c>
      <c r="B30" s="111"/>
      <c r="C30" s="110" t="s">
        <v>122</v>
      </c>
      <c r="D30" s="110"/>
      <c r="E30" s="110" t="s">
        <v>123</v>
      </c>
      <c r="F30" s="110"/>
      <c r="G30" s="110"/>
      <c r="J30" s="116"/>
      <c r="K30" s="116"/>
      <c r="M30" s="116"/>
      <c r="N30" s="116"/>
      <c r="O30" s="116"/>
      <c r="P30" s="116"/>
      <c r="Q30" s="116"/>
    </row>
    <row r="31" spans="1:17" s="115" customFormat="1" ht="12" customHeight="1">
      <c r="A31" s="110" t="s">
        <v>127</v>
      </c>
      <c r="B31" s="111"/>
      <c r="C31" s="110" t="s">
        <v>125</v>
      </c>
      <c r="D31" s="111"/>
      <c r="E31" s="110" t="s">
        <v>126</v>
      </c>
      <c r="F31" s="110"/>
      <c r="G31" s="110"/>
      <c r="H31" s="116"/>
      <c r="I31" s="116"/>
      <c r="J31" s="116"/>
      <c r="K31" s="116"/>
      <c r="L31" s="116"/>
      <c r="M31" s="116"/>
      <c r="N31" s="116"/>
      <c r="O31" s="116"/>
      <c r="P31" s="116"/>
      <c r="Q31" s="116"/>
    </row>
    <row r="32" spans="1:17" s="115" customFormat="1" ht="12" customHeight="1">
      <c r="A32" s="118"/>
      <c r="B32" s="118"/>
      <c r="C32" s="118"/>
      <c r="D32" s="118"/>
      <c r="E32" s="118"/>
      <c r="F32" s="118"/>
      <c r="G32" s="117"/>
      <c r="H32" s="119"/>
      <c r="I32" s="119"/>
      <c r="J32" s="119"/>
      <c r="K32" s="119"/>
      <c r="L32" s="119"/>
      <c r="M32" s="119"/>
    </row>
    <row r="33" spans="1:7" s="114" customFormat="1" ht="12" customHeight="1">
      <c r="A33" s="120"/>
      <c r="B33" s="121"/>
      <c r="C33" s="121"/>
      <c r="D33" s="121"/>
      <c r="E33" s="121"/>
      <c r="F33" s="121"/>
      <c r="G33" s="121"/>
    </row>
    <row r="34" spans="1:7" s="114" customFormat="1" ht="12" customHeight="1">
      <c r="A34" s="120"/>
      <c r="B34" s="121"/>
      <c r="C34" s="121"/>
      <c r="D34" s="121"/>
      <c r="E34" s="121"/>
      <c r="F34" s="121"/>
      <c r="G34" s="121"/>
    </row>
    <row r="35" spans="1:7" s="114" customFormat="1" ht="12" customHeight="1">
      <c r="A35" s="121"/>
      <c r="B35" s="121"/>
      <c r="C35" s="121"/>
      <c r="D35" s="121"/>
      <c r="E35" s="121"/>
      <c r="F35" s="121"/>
      <c r="G35" s="121"/>
    </row>
    <row r="36" spans="1:7" s="114" customFormat="1" ht="12" customHeight="1">
      <c r="A36" s="107" t="s">
        <v>28</v>
      </c>
      <c r="B36" s="107"/>
      <c r="C36" s="121"/>
      <c r="D36" s="121"/>
      <c r="E36" s="122"/>
      <c r="F36" s="122"/>
      <c r="G36" s="122"/>
    </row>
    <row r="37" spans="1:7" ht="12" customHeight="1">
      <c r="A37" s="65"/>
      <c r="B37" s="65"/>
      <c r="C37" s="35"/>
      <c r="D37" s="35"/>
      <c r="E37" s="36"/>
      <c r="F37" s="36"/>
      <c r="G37" s="36"/>
    </row>
    <row r="38" spans="1:7" ht="12" customHeight="1">
      <c r="A38" s="64" t="s">
        <v>25</v>
      </c>
      <c r="B38" s="64"/>
      <c r="C38" s="37"/>
      <c r="D38" s="35"/>
      <c r="E38" s="36"/>
      <c r="F38" s="36"/>
      <c r="G38" s="36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&amp;L&amp;"Arial,Grassetto"&amp;10&amp;K01+035Tavola IV&amp;R&amp;"Arial,Grassetto"&amp;10 &amp;K01+03526/09/2018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showGridLines="0" zoomScale="70" zoomScaleNormal="70" zoomScaleSheetLayoutView="70" zoomScalePageLayoutView="70" workbookViewId="0">
      <selection sqref="A1:AA1"/>
    </sheetView>
  </sheetViews>
  <sheetFormatPr defaultColWidth="9.140625" defaultRowHeight="15.75"/>
  <cols>
    <col min="1" max="1" width="13.5703125" style="14" customWidth="1"/>
    <col min="2" max="2" width="14" style="14" customWidth="1"/>
    <col min="3" max="3" width="24.85546875" style="14" customWidth="1"/>
    <col min="4" max="4" width="9.7109375" style="14" bestFit="1" customWidth="1"/>
    <col min="5" max="6" width="8.5703125" style="14" bestFit="1" customWidth="1"/>
    <col min="7" max="8" width="9.7109375" style="14" bestFit="1" customWidth="1"/>
    <col min="9" max="10" width="8.5703125" style="14" bestFit="1" customWidth="1"/>
    <col min="11" max="11" width="9.7109375" style="14" bestFit="1" customWidth="1"/>
    <col min="12" max="12" width="11" style="14" bestFit="1" customWidth="1"/>
    <col min="13" max="14" width="9.7109375" style="14" bestFit="1" customWidth="1"/>
    <col min="15" max="15" width="11" style="14" bestFit="1" customWidth="1"/>
    <col min="16" max="16" width="9.7109375" style="14" bestFit="1" customWidth="1"/>
    <col min="17" max="18" width="8.5703125" style="14" bestFit="1" customWidth="1"/>
    <col min="19" max="20" width="9.7109375" style="14" bestFit="1" customWidth="1"/>
    <col min="21" max="22" width="8.5703125" style="14" bestFit="1" customWidth="1"/>
    <col min="23" max="25" width="9.7109375" style="14" bestFit="1" customWidth="1"/>
    <col min="26" max="26" width="8.5703125" style="14" bestFit="1" customWidth="1"/>
    <col min="27" max="27" width="9.7109375" style="14" bestFit="1" customWidth="1"/>
    <col min="28" max="16384" width="9.140625" style="14"/>
  </cols>
  <sheetData>
    <row r="1" spans="1:27" ht="37.5" customHeight="1">
      <c r="A1" s="314" t="s">
        <v>74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</row>
    <row r="2" spans="1:27" ht="9.75" customHeight="1" thickBot="1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</row>
    <row r="3" spans="1:27" ht="32.25" customHeight="1" thickTop="1" thickBot="1">
      <c r="A3" s="74"/>
      <c r="B3" s="131"/>
      <c r="C3" s="75"/>
      <c r="D3" s="286" t="s">
        <v>59</v>
      </c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8"/>
    </row>
    <row r="4" spans="1:27" ht="18" customHeight="1" thickTop="1" thickBot="1">
      <c r="A4" s="76"/>
      <c r="B4" s="132"/>
      <c r="C4" s="77"/>
      <c r="D4" s="270" t="s">
        <v>30</v>
      </c>
      <c r="E4" s="270"/>
      <c r="F4" s="270"/>
      <c r="G4" s="270"/>
      <c r="H4" s="270" t="s">
        <v>134</v>
      </c>
      <c r="I4" s="270"/>
      <c r="J4" s="270"/>
      <c r="K4" s="270"/>
      <c r="L4" s="270" t="s">
        <v>141</v>
      </c>
      <c r="M4" s="270"/>
      <c r="N4" s="270"/>
      <c r="O4" s="270"/>
      <c r="P4" s="270" t="s">
        <v>142</v>
      </c>
      <c r="Q4" s="270"/>
      <c r="R4" s="270"/>
      <c r="S4" s="270"/>
      <c r="T4" s="270" t="s">
        <v>148</v>
      </c>
      <c r="U4" s="270"/>
      <c r="V4" s="270"/>
      <c r="W4" s="270"/>
      <c r="X4" s="289" t="s">
        <v>149</v>
      </c>
      <c r="Y4" s="290"/>
      <c r="Z4" s="290"/>
      <c r="AA4" s="291"/>
    </row>
    <row r="5" spans="1:27" ht="15" customHeight="1" thickTop="1" thickBot="1">
      <c r="A5" s="280" t="s">
        <v>0</v>
      </c>
      <c r="B5" s="280" t="s">
        <v>45</v>
      </c>
      <c r="C5" s="280" t="s">
        <v>69</v>
      </c>
      <c r="D5" s="271" t="s">
        <v>31</v>
      </c>
      <c r="E5" s="272"/>
      <c r="F5" s="272"/>
      <c r="G5" s="273"/>
      <c r="H5" s="271" t="s">
        <v>31</v>
      </c>
      <c r="I5" s="272"/>
      <c r="J5" s="272"/>
      <c r="K5" s="273"/>
      <c r="L5" s="271" t="s">
        <v>31</v>
      </c>
      <c r="M5" s="272"/>
      <c r="N5" s="272"/>
      <c r="O5" s="273"/>
      <c r="P5" s="271" t="s">
        <v>31</v>
      </c>
      <c r="Q5" s="272"/>
      <c r="R5" s="272"/>
      <c r="S5" s="273"/>
      <c r="T5" s="271" t="s">
        <v>31</v>
      </c>
      <c r="U5" s="272"/>
      <c r="V5" s="272"/>
      <c r="W5" s="273"/>
      <c r="X5" s="271" t="s">
        <v>31</v>
      </c>
      <c r="Y5" s="272"/>
      <c r="Z5" s="272"/>
      <c r="AA5" s="273"/>
    </row>
    <row r="6" spans="1:27" ht="24" customHeight="1" thickTop="1" thickBot="1">
      <c r="A6" s="282"/>
      <c r="B6" s="282"/>
      <c r="C6" s="282"/>
      <c r="D6" s="254" t="s">
        <v>145</v>
      </c>
      <c r="E6" s="255" t="s">
        <v>144</v>
      </c>
      <c r="F6" s="256" t="s">
        <v>146</v>
      </c>
      <c r="G6" s="257" t="s">
        <v>147</v>
      </c>
      <c r="H6" s="254" t="s">
        <v>145</v>
      </c>
      <c r="I6" s="255" t="s">
        <v>144</v>
      </c>
      <c r="J6" s="256" t="s">
        <v>146</v>
      </c>
      <c r="K6" s="257" t="s">
        <v>147</v>
      </c>
      <c r="L6" s="254" t="s">
        <v>145</v>
      </c>
      <c r="M6" s="255" t="s">
        <v>144</v>
      </c>
      <c r="N6" s="256" t="s">
        <v>146</v>
      </c>
      <c r="O6" s="257" t="s">
        <v>147</v>
      </c>
      <c r="P6" s="254" t="s">
        <v>145</v>
      </c>
      <c r="Q6" s="255" t="s">
        <v>144</v>
      </c>
      <c r="R6" s="256" t="s">
        <v>146</v>
      </c>
      <c r="S6" s="257" t="s">
        <v>147</v>
      </c>
      <c r="T6" s="254" t="s">
        <v>145</v>
      </c>
      <c r="U6" s="255" t="s">
        <v>144</v>
      </c>
      <c r="V6" s="256" t="s">
        <v>146</v>
      </c>
      <c r="W6" s="257" t="s">
        <v>147</v>
      </c>
      <c r="X6" s="254" t="s">
        <v>145</v>
      </c>
      <c r="Y6" s="255" t="s">
        <v>144</v>
      </c>
      <c r="Z6" s="256" t="s">
        <v>146</v>
      </c>
      <c r="AA6" s="257" t="s">
        <v>147</v>
      </c>
    </row>
    <row r="7" spans="1:27" ht="16.5" customHeight="1" thickTop="1">
      <c r="A7" s="280" t="s">
        <v>143</v>
      </c>
      <c r="B7" s="277" t="s">
        <v>46</v>
      </c>
      <c r="C7" s="150" t="s">
        <v>20</v>
      </c>
      <c r="D7" s="206">
        <v>10356.044692633463</v>
      </c>
      <c r="E7" s="207">
        <v>1755.655326620453</v>
      </c>
      <c r="F7" s="208">
        <v>481.73805944355428</v>
      </c>
      <c r="G7" s="209">
        <v>12593.438078697471</v>
      </c>
      <c r="H7" s="206">
        <v>12767.536830095656</v>
      </c>
      <c r="I7" s="207">
        <v>2877.1633356819061</v>
      </c>
      <c r="J7" s="208">
        <v>552.41767787969025</v>
      </c>
      <c r="K7" s="209">
        <v>16197.117843657252</v>
      </c>
      <c r="L7" s="206">
        <v>15149.362195105035</v>
      </c>
      <c r="M7" s="207">
        <v>3212.9547211374779</v>
      </c>
      <c r="N7" s="208">
        <v>603.39854034613495</v>
      </c>
      <c r="O7" s="209">
        <v>18965.715456588649</v>
      </c>
      <c r="P7" s="206">
        <v>14032.017720450756</v>
      </c>
      <c r="Q7" s="207">
        <v>3046.0566215512949</v>
      </c>
      <c r="R7" s="208">
        <v>500.11438584469704</v>
      </c>
      <c r="S7" s="209">
        <v>17578.188727846747</v>
      </c>
      <c r="T7" s="206">
        <v>15042.518735165406</v>
      </c>
      <c r="U7" s="207">
        <v>3098.5591232655042</v>
      </c>
      <c r="V7" s="208">
        <v>586.29378202776934</v>
      </c>
      <c r="W7" s="209">
        <v>18727.371640458678</v>
      </c>
      <c r="X7" s="206">
        <v>14263.723016072534</v>
      </c>
      <c r="Y7" s="207">
        <v>2976.8193312368226</v>
      </c>
      <c r="Z7" s="208">
        <v>550.32206796400919</v>
      </c>
      <c r="AA7" s="209">
        <v>17790.864415273369</v>
      </c>
    </row>
    <row r="8" spans="1:27" ht="16.5" customHeight="1">
      <c r="A8" s="278"/>
      <c r="B8" s="278"/>
      <c r="C8" s="79" t="s">
        <v>21</v>
      </c>
      <c r="D8" s="210">
        <v>4142.7180792824511</v>
      </c>
      <c r="E8" s="211">
        <v>76.2021898616333</v>
      </c>
      <c r="F8" s="212">
        <v>32.443620000000003</v>
      </c>
      <c r="G8" s="213">
        <v>4251.3638891440842</v>
      </c>
      <c r="H8" s="210">
        <v>5735.5133959932245</v>
      </c>
      <c r="I8" s="211">
        <v>606.82856483319767</v>
      </c>
      <c r="J8" s="212">
        <v>50.021160000000002</v>
      </c>
      <c r="K8" s="213">
        <v>6392.3631208264223</v>
      </c>
      <c r="L8" s="210">
        <v>7057.3119343223698</v>
      </c>
      <c r="M8" s="211">
        <v>238.73360781941267</v>
      </c>
      <c r="N8" s="212">
        <v>84.833860000000001</v>
      </c>
      <c r="O8" s="213">
        <v>7380.8794021417825</v>
      </c>
      <c r="P8" s="210">
        <v>5842.9064224165486</v>
      </c>
      <c r="Q8" s="211">
        <v>248.99946288821471</v>
      </c>
      <c r="R8" s="212">
        <v>48.975410000000004</v>
      </c>
      <c r="S8" s="213">
        <v>6140.8812953047636</v>
      </c>
      <c r="T8" s="210">
        <v>6590.3072760704617</v>
      </c>
      <c r="U8" s="211">
        <v>250.58205974654007</v>
      </c>
      <c r="V8" s="212">
        <v>82.685389999999998</v>
      </c>
      <c r="W8" s="213">
        <v>6923.5747258170013</v>
      </c>
      <c r="X8" s="210">
        <v>6692.2616618206475</v>
      </c>
      <c r="Y8" s="211">
        <v>387.89338274786377</v>
      </c>
      <c r="Z8" s="212">
        <v>39.635559999999998</v>
      </c>
      <c r="AA8" s="213">
        <v>7119.7906045685113</v>
      </c>
    </row>
    <row r="9" spans="1:27" ht="16.5" customHeight="1">
      <c r="A9" s="278"/>
      <c r="B9" s="278"/>
      <c r="C9" s="79" t="s">
        <v>50</v>
      </c>
      <c r="D9" s="210">
        <v>0.30659500000000001</v>
      </c>
      <c r="E9" s="211">
        <v>1.93788</v>
      </c>
      <c r="F9" s="212">
        <v>0</v>
      </c>
      <c r="G9" s="213">
        <v>2.244475</v>
      </c>
      <c r="H9" s="210">
        <v>2.2944900000000001</v>
      </c>
      <c r="I9" s="211">
        <v>9.28721</v>
      </c>
      <c r="J9" s="212">
        <v>0</v>
      </c>
      <c r="K9" s="213">
        <v>11.5817</v>
      </c>
      <c r="L9" s="210">
        <v>0</v>
      </c>
      <c r="M9" s="211">
        <v>13.044920000000001</v>
      </c>
      <c r="N9" s="212">
        <v>0</v>
      </c>
      <c r="O9" s="213">
        <v>13.044920000000001</v>
      </c>
      <c r="P9" s="210">
        <v>0</v>
      </c>
      <c r="Q9" s="211">
        <v>11.739689999999994</v>
      </c>
      <c r="R9" s="212">
        <v>4.9280420000000005</v>
      </c>
      <c r="S9" s="213">
        <v>16.667731999999994</v>
      </c>
      <c r="T9" s="210">
        <v>0</v>
      </c>
      <c r="U9" s="211">
        <v>17.588340000000002</v>
      </c>
      <c r="V9" s="212">
        <v>3.42387</v>
      </c>
      <c r="W9" s="213">
        <v>21.012210000000003</v>
      </c>
      <c r="X9" s="210">
        <v>0.83963850000000007</v>
      </c>
      <c r="Y9" s="211">
        <v>27.938099999999999</v>
      </c>
      <c r="Z9" s="212">
        <v>3.3889899999999997</v>
      </c>
      <c r="AA9" s="213">
        <v>32.166728499999998</v>
      </c>
    </row>
    <row r="10" spans="1:27" ht="16.5" customHeight="1">
      <c r="A10" s="278"/>
      <c r="B10" s="278"/>
      <c r="C10" s="79" t="s">
        <v>68</v>
      </c>
      <c r="D10" s="210">
        <v>181.13226849999998</v>
      </c>
      <c r="E10" s="211">
        <v>69.664320000000004</v>
      </c>
      <c r="F10" s="212">
        <v>314.30741</v>
      </c>
      <c r="G10" s="213">
        <v>565.10399849999999</v>
      </c>
      <c r="H10" s="210">
        <v>283.43049799999994</v>
      </c>
      <c r="I10" s="211">
        <v>46.646899999999995</v>
      </c>
      <c r="J10" s="212">
        <v>375.37528000000003</v>
      </c>
      <c r="K10" s="213">
        <v>705.45267799999999</v>
      </c>
      <c r="L10" s="210">
        <v>442.85732849999994</v>
      </c>
      <c r="M10" s="211">
        <v>0.17605600000000002</v>
      </c>
      <c r="N10" s="212">
        <v>577.80933000000005</v>
      </c>
      <c r="O10" s="213">
        <v>1020.8427145000001</v>
      </c>
      <c r="P10" s="210">
        <v>275.99857750000001</v>
      </c>
      <c r="Q10" s="211">
        <v>5.6239809999999997</v>
      </c>
      <c r="R10" s="212">
        <v>454.64884000000006</v>
      </c>
      <c r="S10" s="213">
        <v>736.27139850000003</v>
      </c>
      <c r="T10" s="210">
        <v>353.56222499999996</v>
      </c>
      <c r="U10" s="211">
        <v>72.772767000000002</v>
      </c>
      <c r="V10" s="212">
        <v>548.10463999999968</v>
      </c>
      <c r="W10" s="213">
        <v>974.43963199999962</v>
      </c>
      <c r="X10" s="210">
        <v>203.10183000000001</v>
      </c>
      <c r="Y10" s="211">
        <v>33.581710400000006</v>
      </c>
      <c r="Z10" s="212">
        <v>540.17007000000058</v>
      </c>
      <c r="AA10" s="213">
        <v>776.85361040000066</v>
      </c>
    </row>
    <row r="11" spans="1:27" ht="16.5" customHeight="1">
      <c r="A11" s="278"/>
      <c r="B11" s="278"/>
      <c r="C11" s="79" t="s">
        <v>26</v>
      </c>
      <c r="D11" s="210">
        <v>0</v>
      </c>
      <c r="E11" s="211">
        <v>521.87366869999994</v>
      </c>
      <c r="F11" s="212">
        <v>0</v>
      </c>
      <c r="G11" s="213">
        <v>521.87366869999994</v>
      </c>
      <c r="H11" s="210">
        <v>0</v>
      </c>
      <c r="I11" s="211">
        <v>422.24173613333329</v>
      </c>
      <c r="J11" s="212">
        <v>0</v>
      </c>
      <c r="K11" s="213">
        <v>422.24173613333329</v>
      </c>
      <c r="L11" s="210">
        <v>0</v>
      </c>
      <c r="M11" s="211">
        <v>458.68313555799995</v>
      </c>
      <c r="N11" s="212">
        <v>0</v>
      </c>
      <c r="O11" s="213">
        <v>458.68313555799995</v>
      </c>
      <c r="P11" s="210">
        <v>0</v>
      </c>
      <c r="Q11" s="211">
        <v>390.9138084440001</v>
      </c>
      <c r="R11" s="212">
        <v>0</v>
      </c>
      <c r="S11" s="213">
        <v>390.9138084440001</v>
      </c>
      <c r="T11" s="210">
        <v>0</v>
      </c>
      <c r="U11" s="211">
        <v>406.23798668600017</v>
      </c>
      <c r="V11" s="212">
        <v>0</v>
      </c>
      <c r="W11" s="213">
        <v>406.23798668600017</v>
      </c>
      <c r="X11" s="210">
        <v>0</v>
      </c>
      <c r="Y11" s="211">
        <v>324.56330147300025</v>
      </c>
      <c r="Z11" s="212">
        <v>0</v>
      </c>
      <c r="AA11" s="213">
        <v>324.56330147300025</v>
      </c>
    </row>
    <row r="12" spans="1:27" ht="16.5" customHeight="1">
      <c r="A12" s="278"/>
      <c r="B12" s="278"/>
      <c r="C12" s="79" t="s">
        <v>38</v>
      </c>
      <c r="D12" s="214">
        <v>223.41807633215905</v>
      </c>
      <c r="E12" s="215">
        <v>259.13573568969753</v>
      </c>
      <c r="F12" s="216">
        <v>1044.1571103766175</v>
      </c>
      <c r="G12" s="217">
        <v>1526.7109223984742</v>
      </c>
      <c r="H12" s="214">
        <v>273.3464407656997</v>
      </c>
      <c r="I12" s="215">
        <v>607.49002957980474</v>
      </c>
      <c r="J12" s="216">
        <v>1229.8396669566773</v>
      </c>
      <c r="K12" s="217">
        <v>2110.6761373021818</v>
      </c>
      <c r="L12" s="214">
        <v>430.1896201545004</v>
      </c>
      <c r="M12" s="215">
        <v>636.37353584548259</v>
      </c>
      <c r="N12" s="216">
        <v>1382.0261681097143</v>
      </c>
      <c r="O12" s="217">
        <v>2448.5893241096974</v>
      </c>
      <c r="P12" s="214">
        <v>432.59788744548064</v>
      </c>
      <c r="Q12" s="215">
        <v>870.85719058286611</v>
      </c>
      <c r="R12" s="216">
        <v>1256.4049121768858</v>
      </c>
      <c r="S12" s="217">
        <v>2559.8599902052324</v>
      </c>
      <c r="T12" s="214">
        <v>350.63250757832526</v>
      </c>
      <c r="U12" s="215">
        <v>831.25349588124959</v>
      </c>
      <c r="V12" s="216">
        <v>1521.0282608852581</v>
      </c>
      <c r="W12" s="217">
        <v>2702.9142643448331</v>
      </c>
      <c r="X12" s="214">
        <v>371.89480782229379</v>
      </c>
      <c r="Y12" s="215">
        <v>1059.4180384115357</v>
      </c>
      <c r="Z12" s="216">
        <v>1384.2645334634078</v>
      </c>
      <c r="AA12" s="217">
        <v>2815.5773796972371</v>
      </c>
    </row>
    <row r="13" spans="1:27" ht="16.5" customHeight="1" thickBot="1">
      <c r="A13" s="278"/>
      <c r="B13" s="279"/>
      <c r="C13" s="80" t="s">
        <v>22</v>
      </c>
      <c r="D13" s="218">
        <v>50.170026199999995</v>
      </c>
      <c r="E13" s="219">
        <v>891.29660510000008</v>
      </c>
      <c r="F13" s="220">
        <v>22.126049999999999</v>
      </c>
      <c r="G13" s="221">
        <v>963.59268129999998</v>
      </c>
      <c r="H13" s="218">
        <v>34.536491000000005</v>
      </c>
      <c r="I13" s="219">
        <v>1344.1476477694825</v>
      </c>
      <c r="J13" s="220">
        <v>41.073816000000001</v>
      </c>
      <c r="K13" s="221">
        <v>1419.7579547694827</v>
      </c>
      <c r="L13" s="218">
        <v>37.091204774000005</v>
      </c>
      <c r="M13" s="219">
        <v>1708.7276231112255</v>
      </c>
      <c r="N13" s="220">
        <v>50.23480352</v>
      </c>
      <c r="O13" s="221">
        <v>1796.0536314052256</v>
      </c>
      <c r="P13" s="218">
        <v>49.721531435000003</v>
      </c>
      <c r="Q13" s="219">
        <v>1388.5446175969994</v>
      </c>
      <c r="R13" s="220">
        <v>31.561998448000001</v>
      </c>
      <c r="S13" s="221">
        <v>1469.8281474799994</v>
      </c>
      <c r="T13" s="218">
        <v>77.991769736000009</v>
      </c>
      <c r="U13" s="219">
        <v>2196.2316330470012</v>
      </c>
      <c r="V13" s="220">
        <v>33.798561612</v>
      </c>
      <c r="W13" s="221">
        <v>2308.0219643950013</v>
      </c>
      <c r="X13" s="218">
        <v>91.058142372999995</v>
      </c>
      <c r="Y13" s="219">
        <v>3540.5507258682642</v>
      </c>
      <c r="Z13" s="220">
        <v>29.135069999999999</v>
      </c>
      <c r="AA13" s="221">
        <v>3660.743938241264</v>
      </c>
    </row>
    <row r="14" spans="1:27" ht="17.100000000000001" customHeight="1" thickTop="1">
      <c r="A14" s="278"/>
      <c r="B14" s="278" t="s">
        <v>47</v>
      </c>
      <c r="C14" s="78" t="s">
        <v>20</v>
      </c>
      <c r="D14" s="222">
        <v>45.604560552854117</v>
      </c>
      <c r="E14" s="223">
        <v>15.114550036368183</v>
      </c>
      <c r="F14" s="224">
        <v>5.0172978307853962</v>
      </c>
      <c r="G14" s="225">
        <v>65.736408420007692</v>
      </c>
      <c r="H14" s="222">
        <v>25.066437330106588</v>
      </c>
      <c r="I14" s="223">
        <v>31.59016269702995</v>
      </c>
      <c r="J14" s="224">
        <v>2.306705543954533</v>
      </c>
      <c r="K14" s="225">
        <v>58.96330557109107</v>
      </c>
      <c r="L14" s="222">
        <v>3.8711592480780799</v>
      </c>
      <c r="M14" s="223">
        <v>20.231213752933456</v>
      </c>
      <c r="N14" s="224">
        <v>1.1273754959488875</v>
      </c>
      <c r="O14" s="225">
        <v>25.229748496960422</v>
      </c>
      <c r="P14" s="222">
        <v>18.016885622146876</v>
      </c>
      <c r="Q14" s="223">
        <v>47.263759455483083</v>
      </c>
      <c r="R14" s="224">
        <v>0.48494238850493304</v>
      </c>
      <c r="S14" s="225">
        <v>65.765587466134889</v>
      </c>
      <c r="T14" s="222">
        <v>29.321922699343752</v>
      </c>
      <c r="U14" s="223">
        <v>14.750775407226511</v>
      </c>
      <c r="V14" s="224">
        <v>1.3139571074492582</v>
      </c>
      <c r="W14" s="225">
        <v>45.38665521401952</v>
      </c>
      <c r="X14" s="222">
        <v>28.95858021653585</v>
      </c>
      <c r="Y14" s="223">
        <v>36.956961594220566</v>
      </c>
      <c r="Z14" s="224">
        <v>1.0778056577942612</v>
      </c>
      <c r="AA14" s="225">
        <v>66.993347468550681</v>
      </c>
    </row>
    <row r="15" spans="1:27" ht="17.100000000000001" customHeight="1">
      <c r="A15" s="278"/>
      <c r="B15" s="278"/>
      <c r="C15" s="79" t="s">
        <v>21</v>
      </c>
      <c r="D15" s="210">
        <v>86.495177035235983</v>
      </c>
      <c r="E15" s="211">
        <v>0</v>
      </c>
      <c r="F15" s="212">
        <v>0</v>
      </c>
      <c r="G15" s="213">
        <v>86.495177035235983</v>
      </c>
      <c r="H15" s="210">
        <v>100.85823179925001</v>
      </c>
      <c r="I15" s="211">
        <v>84.277064566903135</v>
      </c>
      <c r="J15" s="212">
        <v>0</v>
      </c>
      <c r="K15" s="213">
        <v>185.13529636615314</v>
      </c>
      <c r="L15" s="210">
        <v>94.956578458135212</v>
      </c>
      <c r="M15" s="211">
        <v>5.4367855265641136</v>
      </c>
      <c r="N15" s="212">
        <v>0</v>
      </c>
      <c r="O15" s="213">
        <v>100.39336398469932</v>
      </c>
      <c r="P15" s="210">
        <v>105.25308057999953</v>
      </c>
      <c r="Q15" s="211">
        <v>5.0237247890184111</v>
      </c>
      <c r="R15" s="212">
        <v>0</v>
      </c>
      <c r="S15" s="213">
        <v>110.27680536901795</v>
      </c>
      <c r="T15" s="210">
        <v>117.01341678590215</v>
      </c>
      <c r="U15" s="211">
        <v>6.9789363019139863</v>
      </c>
      <c r="V15" s="212">
        <v>0</v>
      </c>
      <c r="W15" s="213">
        <v>123.99235308781614</v>
      </c>
      <c r="X15" s="210">
        <v>141.66202898966779</v>
      </c>
      <c r="Y15" s="211">
        <v>0.91432800000000003</v>
      </c>
      <c r="Z15" s="212">
        <v>0</v>
      </c>
      <c r="AA15" s="213">
        <v>142.5763569896678</v>
      </c>
    </row>
    <row r="16" spans="1:27" ht="16.5" customHeight="1">
      <c r="A16" s="278"/>
      <c r="B16" s="278"/>
      <c r="C16" s="79" t="s">
        <v>50</v>
      </c>
      <c r="D16" s="210">
        <v>1.6404999999999998E-3</v>
      </c>
      <c r="E16" s="211">
        <v>0</v>
      </c>
      <c r="F16" s="212">
        <v>0</v>
      </c>
      <c r="G16" s="213">
        <v>1.6404999999999998E-3</v>
      </c>
      <c r="H16" s="210">
        <v>1.0106500000000001E-2</v>
      </c>
      <c r="I16" s="211">
        <v>0</v>
      </c>
      <c r="J16" s="212">
        <v>0</v>
      </c>
      <c r="K16" s="213">
        <v>1.0106500000000001E-2</v>
      </c>
      <c r="L16" s="210">
        <v>0</v>
      </c>
      <c r="M16" s="211">
        <v>0</v>
      </c>
      <c r="N16" s="212">
        <v>0</v>
      </c>
      <c r="O16" s="213">
        <v>0</v>
      </c>
      <c r="P16" s="210">
        <v>0</v>
      </c>
      <c r="Q16" s="211">
        <v>0</v>
      </c>
      <c r="R16" s="212">
        <v>0</v>
      </c>
      <c r="S16" s="213">
        <v>0</v>
      </c>
      <c r="T16" s="210">
        <v>0</v>
      </c>
      <c r="U16" s="211">
        <v>0</v>
      </c>
      <c r="V16" s="212">
        <v>0</v>
      </c>
      <c r="W16" s="213">
        <v>0</v>
      </c>
      <c r="X16" s="210">
        <v>0.23538200000000001</v>
      </c>
      <c r="Y16" s="211">
        <v>0</v>
      </c>
      <c r="Z16" s="212">
        <v>0</v>
      </c>
      <c r="AA16" s="213">
        <v>0.23538200000000001</v>
      </c>
    </row>
    <row r="17" spans="1:27" ht="17.100000000000001" customHeight="1">
      <c r="A17" s="278"/>
      <c r="B17" s="278"/>
      <c r="C17" s="79" t="s">
        <v>68</v>
      </c>
      <c r="D17" s="210">
        <v>0</v>
      </c>
      <c r="E17" s="211">
        <v>0</v>
      </c>
      <c r="F17" s="212">
        <v>0</v>
      </c>
      <c r="G17" s="213">
        <v>0</v>
      </c>
      <c r="H17" s="210">
        <v>0</v>
      </c>
      <c r="I17" s="211">
        <v>0</v>
      </c>
      <c r="J17" s="212">
        <v>0</v>
      </c>
      <c r="K17" s="213">
        <v>0</v>
      </c>
      <c r="L17" s="210">
        <v>0</v>
      </c>
      <c r="M17" s="211">
        <v>0</v>
      </c>
      <c r="N17" s="212">
        <v>0</v>
      </c>
      <c r="O17" s="213">
        <v>0</v>
      </c>
      <c r="P17" s="210">
        <v>0</v>
      </c>
      <c r="Q17" s="211">
        <v>0</v>
      </c>
      <c r="R17" s="212">
        <v>0</v>
      </c>
      <c r="S17" s="213">
        <v>0</v>
      </c>
      <c r="T17" s="210">
        <v>0</v>
      </c>
      <c r="U17" s="211">
        <v>0</v>
      </c>
      <c r="V17" s="212">
        <v>0</v>
      </c>
      <c r="W17" s="213">
        <v>0</v>
      </c>
      <c r="X17" s="210">
        <v>0</v>
      </c>
      <c r="Y17" s="211">
        <v>0</v>
      </c>
      <c r="Z17" s="212">
        <v>0</v>
      </c>
      <c r="AA17" s="213">
        <v>0</v>
      </c>
    </row>
    <row r="18" spans="1:27" ht="17.100000000000001" customHeight="1">
      <c r="A18" s="278"/>
      <c r="B18" s="278"/>
      <c r="C18" s="79" t="s">
        <v>26</v>
      </c>
      <c r="D18" s="210">
        <v>0</v>
      </c>
      <c r="E18" s="211">
        <v>0</v>
      </c>
      <c r="F18" s="212">
        <v>0</v>
      </c>
      <c r="G18" s="213">
        <v>0</v>
      </c>
      <c r="H18" s="210">
        <v>0</v>
      </c>
      <c r="I18" s="211">
        <v>0</v>
      </c>
      <c r="J18" s="212">
        <v>0</v>
      </c>
      <c r="K18" s="213">
        <v>0</v>
      </c>
      <c r="L18" s="210">
        <v>0</v>
      </c>
      <c r="M18" s="211">
        <v>0</v>
      </c>
      <c r="N18" s="212">
        <v>0</v>
      </c>
      <c r="O18" s="213">
        <v>0</v>
      </c>
      <c r="P18" s="210">
        <v>0</v>
      </c>
      <c r="Q18" s="211">
        <v>0</v>
      </c>
      <c r="R18" s="212">
        <v>0</v>
      </c>
      <c r="S18" s="213">
        <v>0</v>
      </c>
      <c r="T18" s="210">
        <v>0</v>
      </c>
      <c r="U18" s="211">
        <v>0</v>
      </c>
      <c r="V18" s="212">
        <v>0</v>
      </c>
      <c r="W18" s="213">
        <v>0</v>
      </c>
      <c r="X18" s="210">
        <v>0</v>
      </c>
      <c r="Y18" s="211">
        <v>0</v>
      </c>
      <c r="Z18" s="212">
        <v>0</v>
      </c>
      <c r="AA18" s="213">
        <v>0</v>
      </c>
    </row>
    <row r="19" spans="1:27" ht="17.100000000000001" customHeight="1">
      <c r="A19" s="278"/>
      <c r="B19" s="278"/>
      <c r="C19" s="79" t="s">
        <v>38</v>
      </c>
      <c r="D19" s="214">
        <v>8.9608768230342638E-4</v>
      </c>
      <c r="E19" s="215">
        <v>7.0160697012033781E-3</v>
      </c>
      <c r="F19" s="216">
        <v>2.507791088454293E-3</v>
      </c>
      <c r="G19" s="217">
        <v>1.0419948471961097E-2</v>
      </c>
      <c r="H19" s="214">
        <v>2.4865527495640385E-2</v>
      </c>
      <c r="I19" s="215">
        <v>0.3936632627643018</v>
      </c>
      <c r="J19" s="216">
        <v>0.21429300444191771</v>
      </c>
      <c r="K19" s="217">
        <v>0.63282179470185984</v>
      </c>
      <c r="L19" s="214">
        <v>7.6569809254624951E-4</v>
      </c>
      <c r="M19" s="215">
        <v>0.26820564608977898</v>
      </c>
      <c r="N19" s="216">
        <v>0.12891687238292895</v>
      </c>
      <c r="O19" s="217">
        <v>0.39788821656525419</v>
      </c>
      <c r="P19" s="214">
        <v>1.6129360481702534E-2</v>
      </c>
      <c r="Q19" s="215">
        <v>0.42231667879310669</v>
      </c>
      <c r="R19" s="216">
        <v>0.25909392367935863</v>
      </c>
      <c r="S19" s="217">
        <v>0.69753996295416787</v>
      </c>
      <c r="T19" s="214">
        <v>9.8008998332946538E-3</v>
      </c>
      <c r="U19" s="215">
        <v>0.31350183073376481</v>
      </c>
      <c r="V19" s="216">
        <v>0.28522091381997666</v>
      </c>
      <c r="W19" s="217">
        <v>0.6085236443870361</v>
      </c>
      <c r="X19" s="214">
        <v>0.41820565750991856</v>
      </c>
      <c r="Y19" s="215">
        <v>4.5258212421643771</v>
      </c>
      <c r="Z19" s="216">
        <v>3.7694511627323641</v>
      </c>
      <c r="AA19" s="217">
        <v>8.7134780624066597</v>
      </c>
    </row>
    <row r="20" spans="1:27" ht="17.100000000000001" customHeight="1" thickBot="1">
      <c r="A20" s="279"/>
      <c r="B20" s="279"/>
      <c r="C20" s="80" t="s">
        <v>22</v>
      </c>
      <c r="D20" s="218">
        <v>0</v>
      </c>
      <c r="E20" s="219">
        <v>0</v>
      </c>
      <c r="F20" s="220">
        <v>0</v>
      </c>
      <c r="G20" s="221">
        <v>0</v>
      </c>
      <c r="H20" s="218">
        <v>0</v>
      </c>
      <c r="I20" s="219">
        <v>1.621</v>
      </c>
      <c r="J20" s="220">
        <v>0</v>
      </c>
      <c r="K20" s="221">
        <v>1.621</v>
      </c>
      <c r="L20" s="218">
        <v>42.941000000000003</v>
      </c>
      <c r="M20" s="219">
        <v>3.1249000000000002</v>
      </c>
      <c r="N20" s="220">
        <v>0</v>
      </c>
      <c r="O20" s="221">
        <v>46.065899999999999</v>
      </c>
      <c r="P20" s="218">
        <v>0</v>
      </c>
      <c r="Q20" s="219">
        <v>7.2288999999999994</v>
      </c>
      <c r="R20" s="220">
        <v>0</v>
      </c>
      <c r="S20" s="221">
        <v>7.2288999999999994</v>
      </c>
      <c r="T20" s="218">
        <v>0</v>
      </c>
      <c r="U20" s="219">
        <v>23.20232</v>
      </c>
      <c r="V20" s="220">
        <v>0</v>
      </c>
      <c r="W20" s="221">
        <v>23.20232</v>
      </c>
      <c r="X20" s="218">
        <v>0</v>
      </c>
      <c r="Y20" s="219">
        <v>53.684820000000002</v>
      </c>
      <c r="Z20" s="220">
        <v>0</v>
      </c>
      <c r="AA20" s="221">
        <v>53.684820000000002</v>
      </c>
    </row>
    <row r="21" spans="1:27" ht="17.100000000000001" customHeight="1" thickTop="1">
      <c r="A21" s="277" t="s">
        <v>48</v>
      </c>
      <c r="B21" s="277" t="s">
        <v>46</v>
      </c>
      <c r="C21" s="150" t="s">
        <v>20</v>
      </c>
      <c r="D21" s="206">
        <v>2834.537086523761</v>
      </c>
      <c r="E21" s="207">
        <v>304.48217788134889</v>
      </c>
      <c r="F21" s="208">
        <v>156.13352308540061</v>
      </c>
      <c r="G21" s="209">
        <v>3295.1527874905105</v>
      </c>
      <c r="H21" s="206">
        <v>3498.6325932729401</v>
      </c>
      <c r="I21" s="207">
        <v>607.40839645431038</v>
      </c>
      <c r="J21" s="208">
        <v>190.87185815136772</v>
      </c>
      <c r="K21" s="209">
        <v>4296.9128478786179</v>
      </c>
      <c r="L21" s="206">
        <v>4682.5799979634248</v>
      </c>
      <c r="M21" s="207">
        <v>705.6930523299319</v>
      </c>
      <c r="N21" s="208">
        <v>254.5102565762478</v>
      </c>
      <c r="O21" s="209">
        <v>5642.7833068696045</v>
      </c>
      <c r="P21" s="206">
        <v>4694.6454638298646</v>
      </c>
      <c r="Q21" s="207">
        <v>542.68118686851813</v>
      </c>
      <c r="R21" s="208">
        <v>225.91311331158232</v>
      </c>
      <c r="S21" s="209">
        <v>5463.2397640099653</v>
      </c>
      <c r="T21" s="206">
        <v>4886.0032870901205</v>
      </c>
      <c r="U21" s="207">
        <v>548.24924301780038</v>
      </c>
      <c r="V21" s="208">
        <v>304.15962984840729</v>
      </c>
      <c r="W21" s="209">
        <v>5738.4121599563277</v>
      </c>
      <c r="X21" s="206">
        <v>5094.5060742193045</v>
      </c>
      <c r="Y21" s="207">
        <v>629.26249438335469</v>
      </c>
      <c r="Z21" s="208">
        <v>166.98571246280824</v>
      </c>
      <c r="AA21" s="209">
        <v>5890.7542810654668</v>
      </c>
    </row>
    <row r="22" spans="1:27" ht="17.100000000000001" customHeight="1">
      <c r="A22" s="278"/>
      <c r="B22" s="278"/>
      <c r="C22" s="79" t="s">
        <v>21</v>
      </c>
      <c r="D22" s="210">
        <v>919.16483651032888</v>
      </c>
      <c r="E22" s="211">
        <v>0</v>
      </c>
      <c r="F22" s="212">
        <v>14.41</v>
      </c>
      <c r="G22" s="213">
        <v>933.57483651032885</v>
      </c>
      <c r="H22" s="210">
        <v>1368.1563787031439</v>
      </c>
      <c r="I22" s="211">
        <v>145.82328267429924</v>
      </c>
      <c r="J22" s="212">
        <v>22.116</v>
      </c>
      <c r="K22" s="213">
        <v>1536.0956613774431</v>
      </c>
      <c r="L22" s="210">
        <v>1859.0850409836064</v>
      </c>
      <c r="M22" s="211">
        <v>9.6729863299083778</v>
      </c>
      <c r="N22" s="212">
        <v>42.382630000000006</v>
      </c>
      <c r="O22" s="213">
        <v>1911.1406573135148</v>
      </c>
      <c r="P22" s="210">
        <v>1826.6518523625268</v>
      </c>
      <c r="Q22" s="211">
        <v>6.2259238669442007</v>
      </c>
      <c r="R22" s="212">
        <v>31.937419999999999</v>
      </c>
      <c r="S22" s="213">
        <v>1864.815196229471</v>
      </c>
      <c r="T22" s="210">
        <v>1804.6852831772344</v>
      </c>
      <c r="U22" s="211">
        <v>12.857316185705633</v>
      </c>
      <c r="V22" s="212">
        <v>45.96311</v>
      </c>
      <c r="W22" s="213">
        <v>1863.50570936294</v>
      </c>
      <c r="X22" s="210">
        <v>1525.1306460375263</v>
      </c>
      <c r="Y22" s="211">
        <v>10.636321999999998</v>
      </c>
      <c r="Z22" s="212">
        <v>0</v>
      </c>
      <c r="AA22" s="213">
        <v>1535.7669680375263</v>
      </c>
    </row>
    <row r="23" spans="1:27" ht="17.100000000000001" customHeight="1">
      <c r="A23" s="278"/>
      <c r="B23" s="278"/>
      <c r="C23" s="79" t="s">
        <v>50</v>
      </c>
      <c r="D23" s="210">
        <v>6.6087499999999993E-2</v>
      </c>
      <c r="E23" s="211">
        <v>0</v>
      </c>
      <c r="F23" s="212">
        <v>0</v>
      </c>
      <c r="G23" s="213">
        <v>6.6087499999999993E-2</v>
      </c>
      <c r="H23" s="210">
        <v>0.59228849999999988</v>
      </c>
      <c r="I23" s="211">
        <v>0</v>
      </c>
      <c r="J23" s="212">
        <v>0</v>
      </c>
      <c r="K23" s="213">
        <v>0.59228849999999988</v>
      </c>
      <c r="L23" s="210">
        <v>0</v>
      </c>
      <c r="M23" s="211">
        <v>0</v>
      </c>
      <c r="N23" s="212">
        <v>0</v>
      </c>
      <c r="O23" s="213">
        <v>0</v>
      </c>
      <c r="P23" s="210">
        <v>0</v>
      </c>
      <c r="Q23" s="211">
        <v>0</v>
      </c>
      <c r="R23" s="212">
        <v>0</v>
      </c>
      <c r="S23" s="213">
        <v>0</v>
      </c>
      <c r="T23" s="210">
        <v>0</v>
      </c>
      <c r="U23" s="211">
        <v>0</v>
      </c>
      <c r="V23" s="212">
        <v>0</v>
      </c>
      <c r="W23" s="213">
        <v>0</v>
      </c>
      <c r="X23" s="210">
        <v>0.39931299999999997</v>
      </c>
      <c r="Y23" s="211">
        <v>0</v>
      </c>
      <c r="Z23" s="212">
        <v>0</v>
      </c>
      <c r="AA23" s="213">
        <v>0.39931299999999997</v>
      </c>
    </row>
    <row r="24" spans="1:27" ht="17.100000000000001" customHeight="1">
      <c r="A24" s="278"/>
      <c r="B24" s="278"/>
      <c r="C24" s="79" t="s">
        <v>68</v>
      </c>
      <c r="D24" s="210">
        <v>56.829090000000001</v>
      </c>
      <c r="E24" s="211">
        <v>1</v>
      </c>
      <c r="F24" s="212">
        <v>101.367</v>
      </c>
      <c r="G24" s="213">
        <v>159.19609</v>
      </c>
      <c r="H24" s="210">
        <v>33.904630000000004</v>
      </c>
      <c r="I24" s="211">
        <v>2.0198</v>
      </c>
      <c r="J24" s="212">
        <v>0</v>
      </c>
      <c r="K24" s="213">
        <v>35.924430000000001</v>
      </c>
      <c r="L24" s="210">
        <v>52.513330000000011</v>
      </c>
      <c r="M24" s="211">
        <v>0.90494399999999997</v>
      </c>
      <c r="N24" s="212">
        <v>114.235</v>
      </c>
      <c r="O24" s="213">
        <v>167.65327400000001</v>
      </c>
      <c r="P24" s="210">
        <v>71.263960000000012</v>
      </c>
      <c r="Q24" s="211">
        <v>1.9160189999999999</v>
      </c>
      <c r="R24" s="212">
        <v>215.54499999999999</v>
      </c>
      <c r="S24" s="213">
        <v>288.72497900000002</v>
      </c>
      <c r="T24" s="210">
        <v>68.030459999999977</v>
      </c>
      <c r="U24" s="211">
        <v>1.8890929999999999</v>
      </c>
      <c r="V24" s="212">
        <v>192.87705</v>
      </c>
      <c r="W24" s="213">
        <v>262.796603</v>
      </c>
      <c r="X24" s="210">
        <v>61.108840000000001</v>
      </c>
      <c r="Y24" s="211">
        <v>1.0470396</v>
      </c>
      <c r="Z24" s="212">
        <v>101.47499999999999</v>
      </c>
      <c r="AA24" s="213">
        <v>163.63087959999999</v>
      </c>
    </row>
    <row r="25" spans="1:27" ht="17.100000000000001" customHeight="1">
      <c r="A25" s="278"/>
      <c r="B25" s="278"/>
      <c r="C25" s="79" t="s">
        <v>26</v>
      </c>
      <c r="D25" s="210">
        <v>0</v>
      </c>
      <c r="E25" s="211">
        <v>26.818161299999968</v>
      </c>
      <c r="F25" s="212">
        <v>0</v>
      </c>
      <c r="G25" s="213">
        <v>26.818161299999968</v>
      </c>
      <c r="H25" s="210">
        <v>0</v>
      </c>
      <c r="I25" s="211">
        <v>17.105479700000021</v>
      </c>
      <c r="J25" s="212">
        <v>0</v>
      </c>
      <c r="K25" s="213">
        <v>17.105479700000021</v>
      </c>
      <c r="L25" s="210">
        <v>0</v>
      </c>
      <c r="M25" s="211">
        <v>15.904824441999962</v>
      </c>
      <c r="N25" s="212">
        <v>0</v>
      </c>
      <c r="O25" s="213">
        <v>15.904824441999962</v>
      </c>
      <c r="P25" s="210">
        <v>0</v>
      </c>
      <c r="Q25" s="211">
        <v>19.344601555999983</v>
      </c>
      <c r="R25" s="212">
        <v>0</v>
      </c>
      <c r="S25" s="213">
        <v>19.344601555999983</v>
      </c>
      <c r="T25" s="210">
        <v>0</v>
      </c>
      <c r="U25" s="211">
        <v>14.535703314000008</v>
      </c>
      <c r="V25" s="212">
        <v>0</v>
      </c>
      <c r="W25" s="213">
        <v>14.535703314000008</v>
      </c>
      <c r="X25" s="210">
        <v>0</v>
      </c>
      <c r="Y25" s="211">
        <v>14.020148526999964</v>
      </c>
      <c r="Z25" s="212">
        <v>0</v>
      </c>
      <c r="AA25" s="213">
        <v>14.020148526999964</v>
      </c>
    </row>
    <row r="26" spans="1:27" ht="17.100000000000001" customHeight="1">
      <c r="A26" s="278"/>
      <c r="B26" s="278"/>
      <c r="C26" s="79" t="s">
        <v>38</v>
      </c>
      <c r="D26" s="214">
        <v>125.67727482338535</v>
      </c>
      <c r="E26" s="215">
        <v>182.89461557219065</v>
      </c>
      <c r="F26" s="216">
        <v>27.456571738682403</v>
      </c>
      <c r="G26" s="217">
        <v>336.0284621342584</v>
      </c>
      <c r="H26" s="214">
        <v>163.78110463205397</v>
      </c>
      <c r="I26" s="215">
        <v>390.79841380418316</v>
      </c>
      <c r="J26" s="216">
        <v>60.753209291294098</v>
      </c>
      <c r="K26" s="217">
        <v>615.33272772753116</v>
      </c>
      <c r="L26" s="214">
        <v>218.20016090784563</v>
      </c>
      <c r="M26" s="215">
        <v>548.88068066493838</v>
      </c>
      <c r="N26" s="216">
        <v>93.214694935202303</v>
      </c>
      <c r="O26" s="217">
        <v>860.2955365079863</v>
      </c>
      <c r="P26" s="214">
        <v>284.29014960985597</v>
      </c>
      <c r="Q26" s="215">
        <v>627.79226165341004</v>
      </c>
      <c r="R26" s="216">
        <v>92.812029921391925</v>
      </c>
      <c r="S26" s="217">
        <v>1004.894441184658</v>
      </c>
      <c r="T26" s="214">
        <v>233.31458121799159</v>
      </c>
      <c r="U26" s="215">
        <v>601.15300932489879</v>
      </c>
      <c r="V26" s="216">
        <v>141.16223970625751</v>
      </c>
      <c r="W26" s="217">
        <v>975.62983024914786</v>
      </c>
      <c r="X26" s="214">
        <v>201.30796341624097</v>
      </c>
      <c r="Y26" s="215">
        <v>683.29794983693614</v>
      </c>
      <c r="Z26" s="216">
        <v>70.226363133192407</v>
      </c>
      <c r="AA26" s="217">
        <v>954.83227638636947</v>
      </c>
    </row>
    <row r="27" spans="1:27" ht="17.100000000000001" customHeight="1" thickBot="1">
      <c r="A27" s="278"/>
      <c r="B27" s="279"/>
      <c r="C27" s="80" t="s">
        <v>22</v>
      </c>
      <c r="D27" s="218">
        <v>5.7266438000000006</v>
      </c>
      <c r="E27" s="219">
        <v>155.56466439999997</v>
      </c>
      <c r="F27" s="220">
        <v>8.0031800000000004</v>
      </c>
      <c r="G27" s="221">
        <v>169.29448819999999</v>
      </c>
      <c r="H27" s="218">
        <v>5.6453090000000001</v>
      </c>
      <c r="I27" s="219">
        <v>184.77536870000006</v>
      </c>
      <c r="J27" s="220">
        <v>1.7554339999999993</v>
      </c>
      <c r="K27" s="221">
        <v>192.17611170000006</v>
      </c>
      <c r="L27" s="218">
        <v>14.721945225999999</v>
      </c>
      <c r="M27" s="219">
        <v>304.14294330637887</v>
      </c>
      <c r="N27" s="220">
        <v>1.3351464799999992</v>
      </c>
      <c r="O27" s="221">
        <v>320.20003501237886</v>
      </c>
      <c r="P27" s="218">
        <v>38.839478565</v>
      </c>
      <c r="Q27" s="219">
        <v>286.95426182975785</v>
      </c>
      <c r="R27" s="220">
        <v>5.359341552000001</v>
      </c>
      <c r="S27" s="221">
        <v>331.15308194675782</v>
      </c>
      <c r="T27" s="218">
        <v>26.741450264000001</v>
      </c>
      <c r="U27" s="219">
        <v>279.71574095300008</v>
      </c>
      <c r="V27" s="220">
        <v>8.1085583879999987</v>
      </c>
      <c r="W27" s="221">
        <v>314.56574960500006</v>
      </c>
      <c r="X27" s="218">
        <v>69.847147626999998</v>
      </c>
      <c r="Y27" s="219">
        <v>304.97667299500011</v>
      </c>
      <c r="Z27" s="220">
        <v>0</v>
      </c>
      <c r="AA27" s="221">
        <v>374.82382062200008</v>
      </c>
    </row>
    <row r="28" spans="1:27" ht="17.100000000000001" customHeight="1" thickTop="1">
      <c r="A28" s="278"/>
      <c r="B28" s="278" t="s">
        <v>47</v>
      </c>
      <c r="C28" s="78" t="s">
        <v>20</v>
      </c>
      <c r="D28" s="222">
        <v>460.71052058379456</v>
      </c>
      <c r="E28" s="223">
        <v>82.388764011631139</v>
      </c>
      <c r="F28" s="224">
        <v>15.634525389773156</v>
      </c>
      <c r="G28" s="225">
        <v>558.73380998519883</v>
      </c>
      <c r="H28" s="222">
        <v>381.87538207995556</v>
      </c>
      <c r="I28" s="223">
        <v>37.669614643517505</v>
      </c>
      <c r="J28" s="224">
        <v>13.1043489887868</v>
      </c>
      <c r="K28" s="225">
        <v>432.64934571225984</v>
      </c>
      <c r="L28" s="222">
        <v>565.09255720057843</v>
      </c>
      <c r="M28" s="223">
        <v>114.30046088417527</v>
      </c>
      <c r="N28" s="224">
        <v>15.466422003668031</v>
      </c>
      <c r="O28" s="225">
        <v>694.85944008842182</v>
      </c>
      <c r="P28" s="222">
        <v>821.43353707078302</v>
      </c>
      <c r="Q28" s="223">
        <v>131.29522110592202</v>
      </c>
      <c r="R28" s="224">
        <v>12.126533840929707</v>
      </c>
      <c r="S28" s="225">
        <v>964.85529201763472</v>
      </c>
      <c r="T28" s="222">
        <v>663.88972413914701</v>
      </c>
      <c r="U28" s="223">
        <v>94.434046404730225</v>
      </c>
      <c r="V28" s="224">
        <v>21.139936916373724</v>
      </c>
      <c r="W28" s="225">
        <v>779.46370746025093</v>
      </c>
      <c r="X28" s="222">
        <v>1037.3053471466001</v>
      </c>
      <c r="Y28" s="223">
        <v>160.32142082348622</v>
      </c>
      <c r="Z28" s="224">
        <v>21.815339124816994</v>
      </c>
      <c r="AA28" s="225">
        <v>1219.4421070949033</v>
      </c>
    </row>
    <row r="29" spans="1:27" ht="17.100000000000001" customHeight="1">
      <c r="A29" s="278"/>
      <c r="B29" s="278"/>
      <c r="C29" s="79" t="s">
        <v>21</v>
      </c>
      <c r="D29" s="210">
        <v>460.61492570045323</v>
      </c>
      <c r="E29" s="211">
        <v>0</v>
      </c>
      <c r="F29" s="212">
        <v>0</v>
      </c>
      <c r="G29" s="213">
        <v>460.61492570045323</v>
      </c>
      <c r="H29" s="210">
        <v>598.99588064268414</v>
      </c>
      <c r="I29" s="211">
        <v>144.42697886101627</v>
      </c>
      <c r="J29" s="212">
        <v>0</v>
      </c>
      <c r="K29" s="213">
        <v>743.42285950370047</v>
      </c>
      <c r="L29" s="210">
        <v>427.48708924451563</v>
      </c>
      <c r="M29" s="211">
        <v>5.490208691530837</v>
      </c>
      <c r="N29" s="212">
        <v>0</v>
      </c>
      <c r="O29" s="213">
        <v>432.97729793604645</v>
      </c>
      <c r="P29" s="210">
        <v>424.6512949559837</v>
      </c>
      <c r="Q29" s="211">
        <v>7.0726607720059578</v>
      </c>
      <c r="R29" s="212">
        <v>0</v>
      </c>
      <c r="S29" s="213">
        <v>431.72395572798968</v>
      </c>
      <c r="T29" s="210">
        <v>633.44050293158341</v>
      </c>
      <c r="U29" s="211">
        <v>17.295053677387816</v>
      </c>
      <c r="V29" s="212">
        <v>0</v>
      </c>
      <c r="W29" s="213">
        <v>650.73555660897125</v>
      </c>
      <c r="X29" s="210">
        <v>412.19238442644667</v>
      </c>
      <c r="Y29" s="211">
        <v>1.3554609999999998</v>
      </c>
      <c r="Z29" s="212">
        <v>0</v>
      </c>
      <c r="AA29" s="213">
        <v>413.54784542644666</v>
      </c>
    </row>
    <row r="30" spans="1:27" ht="17.100000000000001" customHeight="1">
      <c r="A30" s="278"/>
      <c r="B30" s="278"/>
      <c r="C30" s="79" t="s">
        <v>50</v>
      </c>
      <c r="D30" s="210">
        <v>1.7986000000000002E-2</v>
      </c>
      <c r="E30" s="211">
        <v>0</v>
      </c>
      <c r="F30" s="212">
        <v>0</v>
      </c>
      <c r="G30" s="213">
        <v>1.7986000000000002E-2</v>
      </c>
      <c r="H30" s="210">
        <v>0.11080600000000002</v>
      </c>
      <c r="I30" s="211">
        <v>0</v>
      </c>
      <c r="J30" s="212">
        <v>0</v>
      </c>
      <c r="K30" s="213">
        <v>0.11080600000000002</v>
      </c>
      <c r="L30" s="210">
        <v>0</v>
      </c>
      <c r="M30" s="211">
        <v>0</v>
      </c>
      <c r="N30" s="212">
        <v>0</v>
      </c>
      <c r="O30" s="213">
        <v>0</v>
      </c>
      <c r="P30" s="210">
        <v>0</v>
      </c>
      <c r="Q30" s="211">
        <v>0</v>
      </c>
      <c r="R30" s="212">
        <v>0</v>
      </c>
      <c r="S30" s="213">
        <v>0</v>
      </c>
      <c r="T30" s="210">
        <v>0</v>
      </c>
      <c r="U30" s="211">
        <v>0</v>
      </c>
      <c r="V30" s="212">
        <v>0</v>
      </c>
      <c r="W30" s="213">
        <v>0</v>
      </c>
      <c r="X30" s="210">
        <v>1.8497785</v>
      </c>
      <c r="Y30" s="211">
        <v>0</v>
      </c>
      <c r="Z30" s="212">
        <v>0</v>
      </c>
      <c r="AA30" s="213">
        <v>1.8497785</v>
      </c>
    </row>
    <row r="31" spans="1:27" ht="17.100000000000001" customHeight="1">
      <c r="A31" s="278"/>
      <c r="B31" s="278"/>
      <c r="C31" s="79" t="s">
        <v>68</v>
      </c>
      <c r="D31" s="210">
        <v>0</v>
      </c>
      <c r="E31" s="211">
        <v>0</v>
      </c>
      <c r="F31" s="212">
        <v>0</v>
      </c>
      <c r="G31" s="213">
        <v>0</v>
      </c>
      <c r="H31" s="210">
        <v>0</v>
      </c>
      <c r="I31" s="211">
        <v>0</v>
      </c>
      <c r="J31" s="212">
        <v>0</v>
      </c>
      <c r="K31" s="213">
        <v>0</v>
      </c>
      <c r="L31" s="210">
        <v>0</v>
      </c>
      <c r="M31" s="211">
        <v>0</v>
      </c>
      <c r="N31" s="212">
        <v>0</v>
      </c>
      <c r="O31" s="213">
        <v>0</v>
      </c>
      <c r="P31" s="210">
        <v>0</v>
      </c>
      <c r="Q31" s="211">
        <v>0</v>
      </c>
      <c r="R31" s="212">
        <v>0</v>
      </c>
      <c r="S31" s="213">
        <v>0</v>
      </c>
      <c r="T31" s="210">
        <v>0</v>
      </c>
      <c r="U31" s="211">
        <v>0</v>
      </c>
      <c r="V31" s="212">
        <v>0</v>
      </c>
      <c r="W31" s="213">
        <v>0</v>
      </c>
      <c r="X31" s="210">
        <v>0</v>
      </c>
      <c r="Y31" s="211">
        <v>0</v>
      </c>
      <c r="Z31" s="212">
        <v>0</v>
      </c>
      <c r="AA31" s="213">
        <v>0</v>
      </c>
    </row>
    <row r="32" spans="1:27" ht="17.100000000000001" customHeight="1">
      <c r="A32" s="278"/>
      <c r="B32" s="278"/>
      <c r="C32" s="79" t="s">
        <v>26</v>
      </c>
      <c r="D32" s="210">
        <v>0</v>
      </c>
      <c r="E32" s="211">
        <v>0</v>
      </c>
      <c r="F32" s="212">
        <v>0</v>
      </c>
      <c r="G32" s="213">
        <v>0</v>
      </c>
      <c r="H32" s="210">
        <v>0</v>
      </c>
      <c r="I32" s="211">
        <v>0</v>
      </c>
      <c r="J32" s="212">
        <v>0</v>
      </c>
      <c r="K32" s="213">
        <v>0</v>
      </c>
      <c r="L32" s="210">
        <v>0</v>
      </c>
      <c r="M32" s="211">
        <v>0</v>
      </c>
      <c r="N32" s="212">
        <v>0</v>
      </c>
      <c r="O32" s="213">
        <v>0</v>
      </c>
      <c r="P32" s="210">
        <v>0</v>
      </c>
      <c r="Q32" s="211">
        <v>0</v>
      </c>
      <c r="R32" s="212">
        <v>0</v>
      </c>
      <c r="S32" s="213">
        <v>0</v>
      </c>
      <c r="T32" s="210">
        <v>0</v>
      </c>
      <c r="U32" s="211">
        <v>0</v>
      </c>
      <c r="V32" s="212">
        <v>0</v>
      </c>
      <c r="W32" s="213">
        <v>0</v>
      </c>
      <c r="X32" s="210">
        <v>0</v>
      </c>
      <c r="Y32" s="211">
        <v>0</v>
      </c>
      <c r="Z32" s="212">
        <v>0</v>
      </c>
      <c r="AA32" s="213">
        <v>0</v>
      </c>
    </row>
    <row r="33" spans="1:27" ht="17.100000000000001" customHeight="1">
      <c r="A33" s="278"/>
      <c r="B33" s="278"/>
      <c r="C33" s="79" t="s">
        <v>38</v>
      </c>
      <c r="D33" s="214">
        <v>0.79031015677331173</v>
      </c>
      <c r="E33" s="215">
        <v>6.1878667177270303</v>
      </c>
      <c r="F33" s="216">
        <v>2.2117620936116373</v>
      </c>
      <c r="G33" s="217">
        <v>9.1899389681119796</v>
      </c>
      <c r="H33" s="214">
        <v>6.8540697850630439</v>
      </c>
      <c r="I33" s="215">
        <v>8.9301766091070593</v>
      </c>
      <c r="J33" s="216">
        <v>4.8611962475865154</v>
      </c>
      <c r="K33" s="217">
        <v>20.64544264175662</v>
      </c>
      <c r="L33" s="214">
        <v>6.3608868720560672</v>
      </c>
      <c r="M33" s="215">
        <v>38.841007248396217</v>
      </c>
      <c r="N33" s="216">
        <v>18.669484582698843</v>
      </c>
      <c r="O33" s="217">
        <v>63.871378703151123</v>
      </c>
      <c r="P33" s="214">
        <v>1.9246588507430893</v>
      </c>
      <c r="Q33" s="215">
        <v>50.393537584931089</v>
      </c>
      <c r="R33" s="216">
        <v>30.916750478044701</v>
      </c>
      <c r="S33" s="217">
        <v>83.234946913718886</v>
      </c>
      <c r="T33" s="214">
        <v>1.1067339796742617</v>
      </c>
      <c r="U33" s="215">
        <v>35.401150370344283</v>
      </c>
      <c r="V33" s="216">
        <v>32.20762199466327</v>
      </c>
      <c r="W33" s="217">
        <v>68.715506344681813</v>
      </c>
      <c r="X33" s="214">
        <v>9.7649416039552683</v>
      </c>
      <c r="Y33" s="215">
        <v>51.566085449548666</v>
      </c>
      <c r="Z33" s="216">
        <v>42.948192240664255</v>
      </c>
      <c r="AA33" s="217">
        <v>104.27921929416819</v>
      </c>
    </row>
    <row r="34" spans="1:27" ht="17.100000000000001" customHeight="1" thickBot="1">
      <c r="A34" s="279"/>
      <c r="B34" s="279"/>
      <c r="C34" s="80" t="s">
        <v>22</v>
      </c>
      <c r="D34" s="218">
        <v>0</v>
      </c>
      <c r="E34" s="219">
        <v>73.113965500000006</v>
      </c>
      <c r="F34" s="220">
        <v>0</v>
      </c>
      <c r="G34" s="221">
        <v>73.113965500000006</v>
      </c>
      <c r="H34" s="218">
        <v>0</v>
      </c>
      <c r="I34" s="219">
        <v>0</v>
      </c>
      <c r="J34" s="220">
        <v>0</v>
      </c>
      <c r="K34" s="221">
        <v>0</v>
      </c>
      <c r="L34" s="218">
        <v>0</v>
      </c>
      <c r="M34" s="219">
        <v>20.360679000000001</v>
      </c>
      <c r="N34" s="220">
        <v>0</v>
      </c>
      <c r="O34" s="221">
        <v>20.360679000000001</v>
      </c>
      <c r="P34" s="218">
        <v>4.8450510000000007</v>
      </c>
      <c r="Q34" s="219">
        <v>27.250014000000004</v>
      </c>
      <c r="R34" s="220">
        <v>0</v>
      </c>
      <c r="S34" s="221">
        <v>32.095065000000005</v>
      </c>
      <c r="T34" s="218">
        <v>0</v>
      </c>
      <c r="U34" s="219">
        <v>4.8706445</v>
      </c>
      <c r="V34" s="220">
        <v>0</v>
      </c>
      <c r="W34" s="221">
        <v>4.8706445</v>
      </c>
      <c r="X34" s="218">
        <v>0</v>
      </c>
      <c r="Y34" s="219">
        <v>16.558544000000001</v>
      </c>
      <c r="Z34" s="220">
        <v>0</v>
      </c>
      <c r="AA34" s="221">
        <v>16.558544000000001</v>
      </c>
    </row>
    <row r="35" spans="1:27" ht="17.100000000000001" customHeight="1" thickTop="1">
      <c r="A35" s="280" t="s">
        <v>49</v>
      </c>
      <c r="B35" s="277" t="s">
        <v>46</v>
      </c>
      <c r="C35" s="150" t="s">
        <v>20</v>
      </c>
      <c r="D35" s="206">
        <v>0</v>
      </c>
      <c r="E35" s="207">
        <v>0</v>
      </c>
      <c r="F35" s="208">
        <v>0</v>
      </c>
      <c r="G35" s="209">
        <v>0</v>
      </c>
      <c r="H35" s="206">
        <v>0</v>
      </c>
      <c r="I35" s="207">
        <v>0</v>
      </c>
      <c r="J35" s="208">
        <v>0</v>
      </c>
      <c r="K35" s="209">
        <v>0</v>
      </c>
      <c r="L35" s="206">
        <v>0</v>
      </c>
      <c r="M35" s="207">
        <v>0</v>
      </c>
      <c r="N35" s="208">
        <v>0</v>
      </c>
      <c r="O35" s="209">
        <v>0</v>
      </c>
      <c r="P35" s="206">
        <v>0</v>
      </c>
      <c r="Q35" s="207">
        <v>0</v>
      </c>
      <c r="R35" s="208">
        <v>0</v>
      </c>
      <c r="S35" s="209">
        <v>0</v>
      </c>
      <c r="T35" s="206">
        <v>0</v>
      </c>
      <c r="U35" s="207">
        <v>0</v>
      </c>
      <c r="V35" s="208">
        <v>0</v>
      </c>
      <c r="W35" s="209">
        <v>0</v>
      </c>
      <c r="X35" s="206">
        <v>0</v>
      </c>
      <c r="Y35" s="207">
        <v>0</v>
      </c>
      <c r="Z35" s="208">
        <v>0</v>
      </c>
      <c r="AA35" s="209">
        <v>0</v>
      </c>
    </row>
    <row r="36" spans="1:27" ht="17.100000000000001" customHeight="1">
      <c r="A36" s="281"/>
      <c r="B36" s="278"/>
      <c r="C36" s="79" t="s">
        <v>21</v>
      </c>
      <c r="D36" s="210">
        <v>0</v>
      </c>
      <c r="E36" s="211">
        <v>0</v>
      </c>
      <c r="F36" s="212">
        <v>0</v>
      </c>
      <c r="G36" s="213">
        <v>0</v>
      </c>
      <c r="H36" s="210">
        <v>0</v>
      </c>
      <c r="I36" s="211">
        <v>0</v>
      </c>
      <c r="J36" s="212">
        <v>0</v>
      </c>
      <c r="K36" s="213">
        <v>0</v>
      </c>
      <c r="L36" s="210">
        <v>0</v>
      </c>
      <c r="M36" s="211">
        <v>0</v>
      </c>
      <c r="N36" s="212">
        <v>0</v>
      </c>
      <c r="O36" s="213">
        <v>0</v>
      </c>
      <c r="P36" s="210">
        <v>0</v>
      </c>
      <c r="Q36" s="211">
        <v>0</v>
      </c>
      <c r="R36" s="212">
        <v>0</v>
      </c>
      <c r="S36" s="213">
        <v>0</v>
      </c>
      <c r="T36" s="210">
        <v>0</v>
      </c>
      <c r="U36" s="211">
        <v>0</v>
      </c>
      <c r="V36" s="212">
        <v>0</v>
      </c>
      <c r="W36" s="213">
        <v>0</v>
      </c>
      <c r="X36" s="210">
        <v>0</v>
      </c>
      <c r="Y36" s="211">
        <v>0</v>
      </c>
      <c r="Z36" s="212">
        <v>0</v>
      </c>
      <c r="AA36" s="213">
        <v>0</v>
      </c>
    </row>
    <row r="37" spans="1:27" ht="17.100000000000001" customHeight="1">
      <c r="A37" s="281"/>
      <c r="B37" s="278"/>
      <c r="C37" s="79" t="s">
        <v>50</v>
      </c>
      <c r="D37" s="210">
        <v>0</v>
      </c>
      <c r="E37" s="211">
        <v>0</v>
      </c>
      <c r="F37" s="212">
        <v>0</v>
      </c>
      <c r="G37" s="213">
        <v>0</v>
      </c>
      <c r="H37" s="210">
        <v>0</v>
      </c>
      <c r="I37" s="211">
        <v>0</v>
      </c>
      <c r="J37" s="212">
        <v>0</v>
      </c>
      <c r="K37" s="213">
        <v>0</v>
      </c>
      <c r="L37" s="210">
        <v>0</v>
      </c>
      <c r="M37" s="211">
        <v>0</v>
      </c>
      <c r="N37" s="212">
        <v>0</v>
      </c>
      <c r="O37" s="213">
        <v>0</v>
      </c>
      <c r="P37" s="210">
        <v>0</v>
      </c>
      <c r="Q37" s="211">
        <v>0</v>
      </c>
      <c r="R37" s="212">
        <v>0</v>
      </c>
      <c r="S37" s="213">
        <v>0</v>
      </c>
      <c r="T37" s="210">
        <v>0</v>
      </c>
      <c r="U37" s="211">
        <v>0</v>
      </c>
      <c r="V37" s="212">
        <v>0</v>
      </c>
      <c r="W37" s="213">
        <v>0</v>
      </c>
      <c r="X37" s="210">
        <v>0</v>
      </c>
      <c r="Y37" s="211">
        <v>0</v>
      </c>
      <c r="Z37" s="212">
        <v>0</v>
      </c>
      <c r="AA37" s="213">
        <v>0</v>
      </c>
    </row>
    <row r="38" spans="1:27" ht="17.100000000000001" customHeight="1">
      <c r="A38" s="281"/>
      <c r="B38" s="278"/>
      <c r="C38" s="79" t="s">
        <v>68</v>
      </c>
      <c r="D38" s="210">
        <v>0</v>
      </c>
      <c r="E38" s="211">
        <v>0</v>
      </c>
      <c r="F38" s="212">
        <v>0</v>
      </c>
      <c r="G38" s="213">
        <v>0</v>
      </c>
      <c r="H38" s="210">
        <v>0</v>
      </c>
      <c r="I38" s="211">
        <v>0</v>
      </c>
      <c r="J38" s="212">
        <v>0</v>
      </c>
      <c r="K38" s="213">
        <v>0</v>
      </c>
      <c r="L38" s="210">
        <v>0</v>
      </c>
      <c r="M38" s="211">
        <v>0</v>
      </c>
      <c r="N38" s="212">
        <v>0</v>
      </c>
      <c r="O38" s="213">
        <v>0</v>
      </c>
      <c r="P38" s="210">
        <v>0</v>
      </c>
      <c r="Q38" s="211">
        <v>0</v>
      </c>
      <c r="R38" s="212">
        <v>0</v>
      </c>
      <c r="S38" s="213">
        <v>0</v>
      </c>
      <c r="T38" s="210">
        <v>0</v>
      </c>
      <c r="U38" s="211">
        <v>0</v>
      </c>
      <c r="V38" s="212">
        <v>0</v>
      </c>
      <c r="W38" s="213">
        <v>0</v>
      </c>
      <c r="X38" s="210">
        <v>0</v>
      </c>
      <c r="Y38" s="211">
        <v>0</v>
      </c>
      <c r="Z38" s="212">
        <v>0</v>
      </c>
      <c r="AA38" s="213">
        <v>0</v>
      </c>
    </row>
    <row r="39" spans="1:27" ht="17.100000000000001" customHeight="1">
      <c r="A39" s="281"/>
      <c r="B39" s="278"/>
      <c r="C39" s="79" t="s">
        <v>26</v>
      </c>
      <c r="D39" s="210">
        <v>0</v>
      </c>
      <c r="E39" s="211">
        <v>0</v>
      </c>
      <c r="F39" s="212">
        <v>0</v>
      </c>
      <c r="G39" s="213">
        <v>0</v>
      </c>
      <c r="H39" s="210">
        <v>0</v>
      </c>
      <c r="I39" s="211">
        <v>0</v>
      </c>
      <c r="J39" s="212">
        <v>0</v>
      </c>
      <c r="K39" s="213">
        <v>0</v>
      </c>
      <c r="L39" s="210">
        <v>0</v>
      </c>
      <c r="M39" s="211">
        <v>0</v>
      </c>
      <c r="N39" s="212">
        <v>0</v>
      </c>
      <c r="O39" s="213">
        <v>0</v>
      </c>
      <c r="P39" s="210">
        <v>0</v>
      </c>
      <c r="Q39" s="211">
        <v>0</v>
      </c>
      <c r="R39" s="212">
        <v>0</v>
      </c>
      <c r="S39" s="213">
        <v>0</v>
      </c>
      <c r="T39" s="210">
        <v>0</v>
      </c>
      <c r="U39" s="211">
        <v>0</v>
      </c>
      <c r="V39" s="212">
        <v>0</v>
      </c>
      <c r="W39" s="213">
        <v>0</v>
      </c>
      <c r="X39" s="210">
        <v>0</v>
      </c>
      <c r="Y39" s="211">
        <v>0</v>
      </c>
      <c r="Z39" s="212">
        <v>0</v>
      </c>
      <c r="AA39" s="213">
        <v>0</v>
      </c>
    </row>
    <row r="40" spans="1:27" ht="17.100000000000001" customHeight="1">
      <c r="A40" s="281"/>
      <c r="B40" s="278"/>
      <c r="C40" s="79" t="s">
        <v>38</v>
      </c>
      <c r="D40" s="214">
        <v>0</v>
      </c>
      <c r="E40" s="215">
        <v>0</v>
      </c>
      <c r="F40" s="216">
        <v>0</v>
      </c>
      <c r="G40" s="217">
        <v>0</v>
      </c>
      <c r="H40" s="214">
        <v>0</v>
      </c>
      <c r="I40" s="215">
        <v>0</v>
      </c>
      <c r="J40" s="216">
        <v>0</v>
      </c>
      <c r="K40" s="217">
        <v>0</v>
      </c>
      <c r="L40" s="214">
        <v>0</v>
      </c>
      <c r="M40" s="215">
        <v>0</v>
      </c>
      <c r="N40" s="216">
        <v>0</v>
      </c>
      <c r="O40" s="217">
        <v>0</v>
      </c>
      <c r="P40" s="214">
        <v>0</v>
      </c>
      <c r="Q40" s="215">
        <v>0</v>
      </c>
      <c r="R40" s="216">
        <v>0</v>
      </c>
      <c r="S40" s="217">
        <v>0</v>
      </c>
      <c r="T40" s="214">
        <v>0</v>
      </c>
      <c r="U40" s="215">
        <v>0</v>
      </c>
      <c r="V40" s="216">
        <v>0</v>
      </c>
      <c r="W40" s="217">
        <v>0</v>
      </c>
      <c r="X40" s="214">
        <v>0</v>
      </c>
      <c r="Y40" s="215">
        <v>0</v>
      </c>
      <c r="Z40" s="216">
        <v>0</v>
      </c>
      <c r="AA40" s="217">
        <v>0</v>
      </c>
    </row>
    <row r="41" spans="1:27" ht="17.100000000000001" customHeight="1" thickBot="1">
      <c r="A41" s="281"/>
      <c r="B41" s="279"/>
      <c r="C41" s="80" t="s">
        <v>22</v>
      </c>
      <c r="D41" s="218">
        <v>0</v>
      </c>
      <c r="E41" s="219">
        <v>0</v>
      </c>
      <c r="F41" s="220">
        <v>0</v>
      </c>
      <c r="G41" s="221">
        <v>0</v>
      </c>
      <c r="H41" s="218">
        <v>0</v>
      </c>
      <c r="I41" s="219">
        <v>0</v>
      </c>
      <c r="J41" s="220">
        <v>0</v>
      </c>
      <c r="K41" s="221">
        <v>0</v>
      </c>
      <c r="L41" s="218">
        <v>30.000002000000002</v>
      </c>
      <c r="M41" s="219">
        <v>0</v>
      </c>
      <c r="N41" s="220">
        <v>0</v>
      </c>
      <c r="O41" s="221">
        <v>30.000002000000002</v>
      </c>
      <c r="P41" s="218">
        <v>7.2564758997989278</v>
      </c>
      <c r="Q41" s="219">
        <v>0</v>
      </c>
      <c r="R41" s="220">
        <v>0</v>
      </c>
      <c r="S41" s="221">
        <v>7.2564758997989278</v>
      </c>
      <c r="T41" s="218">
        <v>0</v>
      </c>
      <c r="U41" s="219">
        <v>0</v>
      </c>
      <c r="V41" s="220">
        <v>0</v>
      </c>
      <c r="W41" s="221">
        <v>0</v>
      </c>
      <c r="X41" s="218">
        <v>0</v>
      </c>
      <c r="Y41" s="219">
        <v>0</v>
      </c>
      <c r="Z41" s="220">
        <v>0</v>
      </c>
      <c r="AA41" s="221">
        <v>0</v>
      </c>
    </row>
    <row r="42" spans="1:27" ht="17.100000000000001" customHeight="1" thickTop="1">
      <c r="A42" s="281"/>
      <c r="B42" s="278" t="s">
        <v>47</v>
      </c>
      <c r="C42" s="78" t="s">
        <v>20</v>
      </c>
      <c r="D42" s="222">
        <v>0</v>
      </c>
      <c r="E42" s="223">
        <v>0</v>
      </c>
      <c r="F42" s="224">
        <v>0</v>
      </c>
      <c r="G42" s="225">
        <v>0</v>
      </c>
      <c r="H42" s="222">
        <v>0</v>
      </c>
      <c r="I42" s="223">
        <v>0</v>
      </c>
      <c r="J42" s="224">
        <v>0</v>
      </c>
      <c r="K42" s="225">
        <v>0</v>
      </c>
      <c r="L42" s="222">
        <v>0</v>
      </c>
      <c r="M42" s="223">
        <v>0</v>
      </c>
      <c r="N42" s="224">
        <v>0</v>
      </c>
      <c r="O42" s="225">
        <v>0</v>
      </c>
      <c r="P42" s="222">
        <v>0</v>
      </c>
      <c r="Q42" s="223">
        <v>0</v>
      </c>
      <c r="R42" s="224">
        <v>0</v>
      </c>
      <c r="S42" s="225">
        <v>0</v>
      </c>
      <c r="T42" s="222">
        <v>0</v>
      </c>
      <c r="U42" s="223">
        <v>0</v>
      </c>
      <c r="V42" s="224">
        <v>0</v>
      </c>
      <c r="W42" s="225">
        <v>0</v>
      </c>
      <c r="X42" s="222">
        <v>0</v>
      </c>
      <c r="Y42" s="223">
        <v>0</v>
      </c>
      <c r="Z42" s="224">
        <v>0</v>
      </c>
      <c r="AA42" s="225">
        <v>0</v>
      </c>
    </row>
    <row r="43" spans="1:27" ht="17.100000000000001" customHeight="1">
      <c r="A43" s="281"/>
      <c r="B43" s="278"/>
      <c r="C43" s="79" t="s">
        <v>21</v>
      </c>
      <c r="D43" s="210">
        <v>20.270887721864995</v>
      </c>
      <c r="E43" s="211">
        <v>0</v>
      </c>
      <c r="F43" s="212">
        <v>0</v>
      </c>
      <c r="G43" s="213">
        <v>20.270887721864995</v>
      </c>
      <c r="H43" s="210">
        <v>41.365297325161869</v>
      </c>
      <c r="I43" s="211">
        <v>27.48375587186576</v>
      </c>
      <c r="J43" s="212">
        <v>0</v>
      </c>
      <c r="K43" s="213">
        <v>68.849053197027629</v>
      </c>
      <c r="L43" s="210">
        <v>69.908333879925195</v>
      </c>
      <c r="M43" s="211">
        <v>0.9148655</v>
      </c>
      <c r="N43" s="212">
        <v>0</v>
      </c>
      <c r="O43" s="213">
        <v>70.8231993799252</v>
      </c>
      <c r="P43" s="210">
        <v>45.544015618984339</v>
      </c>
      <c r="Q43" s="211">
        <v>1.1439151427162368</v>
      </c>
      <c r="R43" s="212">
        <v>0</v>
      </c>
      <c r="S43" s="213">
        <v>46.687930761700578</v>
      </c>
      <c r="T43" s="210">
        <v>63.390032585099611</v>
      </c>
      <c r="U43" s="211">
        <v>1.4254682735723998</v>
      </c>
      <c r="V43" s="212">
        <v>0</v>
      </c>
      <c r="W43" s="213">
        <v>64.81550085867201</v>
      </c>
      <c r="X43" s="210">
        <v>33.853924145570637</v>
      </c>
      <c r="Y43" s="211">
        <v>0.15770900000000002</v>
      </c>
      <c r="Z43" s="212">
        <v>0</v>
      </c>
      <c r="AA43" s="213">
        <v>34.011633145570634</v>
      </c>
    </row>
    <row r="44" spans="1:27" ht="17.100000000000001" customHeight="1">
      <c r="A44" s="281"/>
      <c r="B44" s="278"/>
      <c r="C44" s="79" t="s">
        <v>50</v>
      </c>
      <c r="D44" s="210">
        <v>0</v>
      </c>
      <c r="E44" s="211">
        <v>0</v>
      </c>
      <c r="F44" s="212">
        <v>0</v>
      </c>
      <c r="G44" s="213">
        <v>0</v>
      </c>
      <c r="H44" s="210">
        <v>0</v>
      </c>
      <c r="I44" s="211">
        <v>0</v>
      </c>
      <c r="J44" s="212">
        <v>0</v>
      </c>
      <c r="K44" s="213">
        <v>0</v>
      </c>
      <c r="L44" s="210">
        <v>0</v>
      </c>
      <c r="M44" s="211">
        <v>0</v>
      </c>
      <c r="N44" s="212">
        <v>0</v>
      </c>
      <c r="O44" s="213">
        <v>0</v>
      </c>
      <c r="P44" s="210">
        <v>0</v>
      </c>
      <c r="Q44" s="211">
        <v>0</v>
      </c>
      <c r="R44" s="212">
        <v>0</v>
      </c>
      <c r="S44" s="213">
        <v>0</v>
      </c>
      <c r="T44" s="210">
        <v>0</v>
      </c>
      <c r="U44" s="211">
        <v>0</v>
      </c>
      <c r="V44" s="212">
        <v>0</v>
      </c>
      <c r="W44" s="213">
        <v>0</v>
      </c>
      <c r="X44" s="210">
        <v>0</v>
      </c>
      <c r="Y44" s="211">
        <v>0</v>
      </c>
      <c r="Z44" s="212">
        <v>0</v>
      </c>
      <c r="AA44" s="213">
        <v>0</v>
      </c>
    </row>
    <row r="45" spans="1:27" ht="17.100000000000001" customHeight="1">
      <c r="A45" s="281"/>
      <c r="B45" s="278"/>
      <c r="C45" s="79" t="s">
        <v>68</v>
      </c>
      <c r="D45" s="210">
        <v>0</v>
      </c>
      <c r="E45" s="211">
        <v>0</v>
      </c>
      <c r="F45" s="212">
        <v>0</v>
      </c>
      <c r="G45" s="213">
        <v>0</v>
      </c>
      <c r="H45" s="210">
        <v>0</v>
      </c>
      <c r="I45" s="211">
        <v>0</v>
      </c>
      <c r="J45" s="212">
        <v>0</v>
      </c>
      <c r="K45" s="213">
        <v>0</v>
      </c>
      <c r="L45" s="210">
        <v>0</v>
      </c>
      <c r="M45" s="211">
        <v>0</v>
      </c>
      <c r="N45" s="212">
        <v>0</v>
      </c>
      <c r="O45" s="213">
        <v>0</v>
      </c>
      <c r="P45" s="210">
        <v>0</v>
      </c>
      <c r="Q45" s="211">
        <v>0</v>
      </c>
      <c r="R45" s="212">
        <v>0</v>
      </c>
      <c r="S45" s="213">
        <v>0</v>
      </c>
      <c r="T45" s="210">
        <v>0</v>
      </c>
      <c r="U45" s="211">
        <v>0</v>
      </c>
      <c r="V45" s="212">
        <v>0</v>
      </c>
      <c r="W45" s="213">
        <v>0</v>
      </c>
      <c r="X45" s="210">
        <v>0</v>
      </c>
      <c r="Y45" s="211">
        <v>0</v>
      </c>
      <c r="Z45" s="212">
        <v>0</v>
      </c>
      <c r="AA45" s="213">
        <v>0</v>
      </c>
    </row>
    <row r="46" spans="1:27" ht="17.100000000000001" customHeight="1">
      <c r="A46" s="281"/>
      <c r="B46" s="278"/>
      <c r="C46" s="79" t="s">
        <v>26</v>
      </c>
      <c r="D46" s="210">
        <v>0</v>
      </c>
      <c r="E46" s="211">
        <v>0</v>
      </c>
      <c r="F46" s="212">
        <v>0</v>
      </c>
      <c r="G46" s="213">
        <v>0</v>
      </c>
      <c r="H46" s="210">
        <v>0</v>
      </c>
      <c r="I46" s="211">
        <v>0</v>
      </c>
      <c r="J46" s="212">
        <v>0</v>
      </c>
      <c r="K46" s="213">
        <v>0</v>
      </c>
      <c r="L46" s="210">
        <v>0</v>
      </c>
      <c r="M46" s="211">
        <v>0</v>
      </c>
      <c r="N46" s="212">
        <v>0</v>
      </c>
      <c r="O46" s="213">
        <v>0</v>
      </c>
      <c r="P46" s="210">
        <v>0</v>
      </c>
      <c r="Q46" s="211">
        <v>0</v>
      </c>
      <c r="R46" s="212">
        <v>0</v>
      </c>
      <c r="S46" s="213">
        <v>0</v>
      </c>
      <c r="T46" s="210">
        <v>0</v>
      </c>
      <c r="U46" s="211">
        <v>0</v>
      </c>
      <c r="V46" s="212">
        <v>0</v>
      </c>
      <c r="W46" s="213">
        <v>0</v>
      </c>
      <c r="X46" s="210">
        <v>0</v>
      </c>
      <c r="Y46" s="211">
        <v>0</v>
      </c>
      <c r="Z46" s="212">
        <v>0</v>
      </c>
      <c r="AA46" s="213">
        <v>0</v>
      </c>
    </row>
    <row r="47" spans="1:27" ht="17.100000000000001" customHeight="1">
      <c r="A47" s="281"/>
      <c r="B47" s="278"/>
      <c r="C47" s="79" t="s">
        <v>38</v>
      </c>
      <c r="D47" s="214">
        <v>0</v>
      </c>
      <c r="E47" s="215">
        <v>0</v>
      </c>
      <c r="F47" s="216">
        <v>0</v>
      </c>
      <c r="G47" s="217">
        <v>0</v>
      </c>
      <c r="H47" s="214">
        <v>0</v>
      </c>
      <c r="I47" s="215">
        <v>0</v>
      </c>
      <c r="J47" s="216">
        <v>0</v>
      </c>
      <c r="K47" s="217">
        <v>0</v>
      </c>
      <c r="L47" s="214">
        <v>0</v>
      </c>
      <c r="M47" s="215">
        <v>0</v>
      </c>
      <c r="N47" s="216">
        <v>0</v>
      </c>
      <c r="O47" s="217">
        <v>0</v>
      </c>
      <c r="P47" s="214">
        <v>0</v>
      </c>
      <c r="Q47" s="215">
        <v>0</v>
      </c>
      <c r="R47" s="216">
        <v>0</v>
      </c>
      <c r="S47" s="217">
        <v>0</v>
      </c>
      <c r="T47" s="214">
        <v>0</v>
      </c>
      <c r="U47" s="215">
        <v>0</v>
      </c>
      <c r="V47" s="216">
        <v>0</v>
      </c>
      <c r="W47" s="217">
        <v>0</v>
      </c>
      <c r="X47" s="214">
        <v>0</v>
      </c>
      <c r="Y47" s="215">
        <v>0</v>
      </c>
      <c r="Z47" s="216">
        <v>0</v>
      </c>
      <c r="AA47" s="217">
        <v>0</v>
      </c>
    </row>
    <row r="48" spans="1:27" ht="17.100000000000001" customHeight="1" thickBot="1">
      <c r="A48" s="282"/>
      <c r="B48" s="279"/>
      <c r="C48" s="80" t="s">
        <v>22</v>
      </c>
      <c r="D48" s="218">
        <v>0</v>
      </c>
      <c r="E48" s="219">
        <v>0</v>
      </c>
      <c r="F48" s="220">
        <v>0</v>
      </c>
      <c r="G48" s="221">
        <v>0</v>
      </c>
      <c r="H48" s="218">
        <v>0</v>
      </c>
      <c r="I48" s="219">
        <v>0</v>
      </c>
      <c r="J48" s="220">
        <v>0</v>
      </c>
      <c r="K48" s="221">
        <v>0</v>
      </c>
      <c r="L48" s="218">
        <v>0</v>
      </c>
      <c r="M48" s="219">
        <v>0</v>
      </c>
      <c r="N48" s="220">
        <v>0</v>
      </c>
      <c r="O48" s="221">
        <v>0</v>
      </c>
      <c r="P48" s="218">
        <v>0</v>
      </c>
      <c r="Q48" s="219">
        <v>0</v>
      </c>
      <c r="R48" s="220">
        <v>0</v>
      </c>
      <c r="S48" s="221">
        <v>0</v>
      </c>
      <c r="T48" s="218">
        <v>0</v>
      </c>
      <c r="U48" s="219">
        <v>0</v>
      </c>
      <c r="V48" s="220">
        <v>0</v>
      </c>
      <c r="W48" s="221">
        <v>0</v>
      </c>
      <c r="X48" s="218">
        <v>0</v>
      </c>
      <c r="Y48" s="219">
        <v>0</v>
      </c>
      <c r="Z48" s="220">
        <v>0</v>
      </c>
      <c r="AA48" s="221">
        <v>0</v>
      </c>
    </row>
    <row r="49" spans="1:27" ht="17.100000000000001" customHeight="1" thickTop="1" thickBot="1">
      <c r="A49" s="283" t="s">
        <v>15</v>
      </c>
      <c r="B49" s="284"/>
      <c r="C49" s="285"/>
      <c r="D49" s="226">
        <v>19970.297661444201</v>
      </c>
      <c r="E49" s="227">
        <v>4423.3375074607502</v>
      </c>
      <c r="F49" s="228">
        <v>2225.0086177495132</v>
      </c>
      <c r="G49" s="229">
        <v>26618.643786654469</v>
      </c>
      <c r="H49" s="226">
        <v>25322.531526952444</v>
      </c>
      <c r="I49" s="227">
        <v>7598.1285818427214</v>
      </c>
      <c r="J49" s="228">
        <v>2544.7106460638001</v>
      </c>
      <c r="K49" s="229">
        <v>35465.370754858959</v>
      </c>
      <c r="L49" s="226">
        <v>31184.531130538158</v>
      </c>
      <c r="M49" s="227">
        <v>8062.8613567944458</v>
      </c>
      <c r="N49" s="228">
        <v>3239.3726289219971</v>
      </c>
      <c r="O49" s="229">
        <v>42486.765116254603</v>
      </c>
      <c r="P49" s="226">
        <v>28977.874172573953</v>
      </c>
      <c r="Q49" s="227">
        <v>7724.7436763668766</v>
      </c>
      <c r="R49" s="228">
        <v>2911.9878138857162</v>
      </c>
      <c r="S49" s="229">
        <v>39614.605662826551</v>
      </c>
      <c r="T49" s="226">
        <v>30941.959709320119</v>
      </c>
      <c r="U49" s="227">
        <v>8530.2974081876091</v>
      </c>
      <c r="V49" s="228">
        <v>3522.5518293999985</v>
      </c>
      <c r="W49" s="229">
        <v>42994.808946907717</v>
      </c>
      <c r="X49" s="226">
        <v>30241.419653574834</v>
      </c>
      <c r="Y49" s="227">
        <v>10320.046368589197</v>
      </c>
      <c r="Z49" s="228">
        <v>2955.2141552094258</v>
      </c>
      <c r="AA49" s="229">
        <v>43516.680177373455</v>
      </c>
    </row>
    <row r="50" spans="1:27" ht="17.100000000000001" customHeight="1" thickTop="1" thickBot="1">
      <c r="A50" s="81"/>
      <c r="B50" s="81"/>
      <c r="C50" s="81"/>
      <c r="D50" s="18"/>
      <c r="E50" s="18"/>
      <c r="F50" s="18"/>
      <c r="G50" s="18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7.25" thickTop="1" thickBot="1">
      <c r="A51" s="64"/>
      <c r="B51" s="64"/>
      <c r="C51" s="82"/>
      <c r="D51" s="270" t="s">
        <v>150</v>
      </c>
      <c r="E51" s="270"/>
      <c r="F51" s="270"/>
      <c r="G51" s="270"/>
      <c r="H51" s="270" t="s">
        <v>155</v>
      </c>
      <c r="I51" s="270"/>
      <c r="J51" s="270"/>
      <c r="K51" s="270"/>
      <c r="L51" s="270" t="s">
        <v>135</v>
      </c>
      <c r="M51" s="270"/>
      <c r="N51" s="270"/>
      <c r="O51" s="270"/>
    </row>
    <row r="52" spans="1:27" s="125" customFormat="1" ht="17.25" thickTop="1" thickBot="1">
      <c r="A52" s="280" t="s">
        <v>0</v>
      </c>
      <c r="B52" s="280" t="s">
        <v>45</v>
      </c>
      <c r="C52" s="280" t="s">
        <v>69</v>
      </c>
      <c r="D52" s="271" t="s">
        <v>31</v>
      </c>
      <c r="E52" s="272"/>
      <c r="F52" s="272"/>
      <c r="G52" s="273"/>
      <c r="H52" s="271" t="s">
        <v>31</v>
      </c>
      <c r="I52" s="272"/>
      <c r="J52" s="272"/>
      <c r="K52" s="273"/>
      <c r="L52" s="271" t="s">
        <v>31</v>
      </c>
      <c r="M52" s="272"/>
      <c r="N52" s="272"/>
      <c r="O52" s="273"/>
    </row>
    <row r="53" spans="1:27" s="125" customFormat="1" ht="17.25" thickTop="1" thickBot="1">
      <c r="A53" s="282"/>
      <c r="B53" s="282"/>
      <c r="C53" s="282"/>
      <c r="D53" s="254" t="s">
        <v>145</v>
      </c>
      <c r="E53" s="255" t="s">
        <v>144</v>
      </c>
      <c r="F53" s="256" t="s">
        <v>146</v>
      </c>
      <c r="G53" s="257" t="s">
        <v>147</v>
      </c>
      <c r="H53" s="254" t="s">
        <v>145</v>
      </c>
      <c r="I53" s="255" t="s">
        <v>144</v>
      </c>
      <c r="J53" s="256" t="s">
        <v>146</v>
      </c>
      <c r="K53" s="257" t="s">
        <v>147</v>
      </c>
      <c r="L53" s="254" t="s">
        <v>145</v>
      </c>
      <c r="M53" s="255" t="s">
        <v>144</v>
      </c>
      <c r="N53" s="256" t="s">
        <v>146</v>
      </c>
      <c r="O53" s="257" t="s">
        <v>147</v>
      </c>
    </row>
    <row r="54" spans="1:27" ht="16.5" thickTop="1">
      <c r="A54" s="280" t="s">
        <v>143</v>
      </c>
      <c r="B54" s="277" t="s">
        <v>46</v>
      </c>
      <c r="C54" s="150" t="s">
        <v>20</v>
      </c>
      <c r="D54" s="206">
        <v>11341.541548539892</v>
      </c>
      <c r="E54" s="207">
        <v>2537.2863370340406</v>
      </c>
      <c r="F54" s="208">
        <v>523.34513279516773</v>
      </c>
      <c r="G54" s="209">
        <v>14402.1730183691</v>
      </c>
      <c r="H54" s="206">
        <v>6314.6108243558001</v>
      </c>
      <c r="I54" s="207">
        <v>1073.5038640457583</v>
      </c>
      <c r="J54" s="208">
        <v>342.17344910124609</v>
      </c>
      <c r="K54" s="209">
        <v>7730.2881375028037</v>
      </c>
      <c r="L54" s="206">
        <v>99267.355562418554</v>
      </c>
      <c r="M54" s="207">
        <v>20577.998660573256</v>
      </c>
      <c r="N54" s="208">
        <v>4139.8030954022688</v>
      </c>
      <c r="O54" s="209">
        <v>123985.15731839408</v>
      </c>
    </row>
    <row r="55" spans="1:27">
      <c r="A55" s="278"/>
      <c r="B55" s="278"/>
      <c r="C55" s="79" t="s">
        <v>21</v>
      </c>
      <c r="D55" s="210">
        <v>5025.5996189957159</v>
      </c>
      <c r="E55" s="211">
        <v>185.7907491531372</v>
      </c>
      <c r="F55" s="212">
        <v>66.625020000000006</v>
      </c>
      <c r="G55" s="213">
        <v>5278.0153881488532</v>
      </c>
      <c r="H55" s="210">
        <v>2246.322851070468</v>
      </c>
      <c r="I55" s="211">
        <v>262.27797697800798</v>
      </c>
      <c r="J55" s="212">
        <v>26.64883</v>
      </c>
      <c r="K55" s="213">
        <v>2535.2496580484762</v>
      </c>
      <c r="L55" s="210">
        <v>43332.941239971893</v>
      </c>
      <c r="M55" s="211">
        <v>2257.3079940280077</v>
      </c>
      <c r="N55" s="212">
        <v>431.86885000000001</v>
      </c>
      <c r="O55" s="213">
        <v>46022.1180839999</v>
      </c>
    </row>
    <row r="56" spans="1:27">
      <c r="A56" s="278"/>
      <c r="B56" s="278"/>
      <c r="C56" s="79" t="s">
        <v>50</v>
      </c>
      <c r="D56" s="210">
        <v>7.0310844999999995</v>
      </c>
      <c r="E56" s="211">
        <v>1.0890100000000094</v>
      </c>
      <c r="F56" s="212">
        <v>5.1708599999999993</v>
      </c>
      <c r="G56" s="213">
        <v>13.290954500000009</v>
      </c>
      <c r="H56" s="210">
        <v>14</v>
      </c>
      <c r="I56" s="211">
        <v>8.222459999999991</v>
      </c>
      <c r="J56" s="212">
        <v>3.9416599999999997</v>
      </c>
      <c r="K56" s="213">
        <v>26.16411999999999</v>
      </c>
      <c r="L56" s="210">
        <v>24.471807999999999</v>
      </c>
      <c r="M56" s="211">
        <v>90.847610000000003</v>
      </c>
      <c r="N56" s="212">
        <v>20.853421999999998</v>
      </c>
      <c r="O56" s="213">
        <v>136.17284000000001</v>
      </c>
    </row>
    <row r="57" spans="1:27">
      <c r="A57" s="278"/>
      <c r="B57" s="278"/>
      <c r="C57" s="79" t="s">
        <v>68</v>
      </c>
      <c r="D57" s="210">
        <v>154.81987000000004</v>
      </c>
      <c r="E57" s="211">
        <v>24.790620000000004</v>
      </c>
      <c r="F57" s="212">
        <v>453.25192999999967</v>
      </c>
      <c r="G57" s="213">
        <v>632.8624199999997</v>
      </c>
      <c r="H57" s="210">
        <v>61.886179499999997</v>
      </c>
      <c r="I57" s="211">
        <v>7.6799999999999993E-2</v>
      </c>
      <c r="J57" s="212">
        <v>309.05264</v>
      </c>
      <c r="K57" s="213">
        <v>371.01561950000001</v>
      </c>
      <c r="L57" s="210">
        <v>1956.7887770000002</v>
      </c>
      <c r="M57" s="211">
        <v>253.33315440000001</v>
      </c>
      <c r="N57" s="212">
        <v>3572.7201400000004</v>
      </c>
      <c r="O57" s="213">
        <v>5782.8420714000003</v>
      </c>
    </row>
    <row r="58" spans="1:27">
      <c r="A58" s="278"/>
      <c r="B58" s="278"/>
      <c r="C58" s="79" t="s">
        <v>26</v>
      </c>
      <c r="D58" s="210">
        <v>0</v>
      </c>
      <c r="E58" s="211">
        <v>427.91057400000057</v>
      </c>
      <c r="F58" s="212">
        <v>0</v>
      </c>
      <c r="G58" s="213">
        <v>427.91057400000057</v>
      </c>
      <c r="H58" s="210">
        <v>0</v>
      </c>
      <c r="I58" s="211">
        <v>201.69320119999998</v>
      </c>
      <c r="J58" s="212">
        <v>0</v>
      </c>
      <c r="K58" s="213">
        <v>201.69320119999998</v>
      </c>
      <c r="L58" s="210">
        <v>0</v>
      </c>
      <c r="M58" s="211">
        <v>3154.1174121943345</v>
      </c>
      <c r="N58" s="212">
        <v>0</v>
      </c>
      <c r="O58" s="213">
        <v>3154.1174121943345</v>
      </c>
    </row>
    <row r="59" spans="1:27">
      <c r="A59" s="278"/>
      <c r="B59" s="278"/>
      <c r="C59" s="79" t="s">
        <v>38</v>
      </c>
      <c r="D59" s="214">
        <v>382.00016669185112</v>
      </c>
      <c r="E59" s="215">
        <v>517.60236395314519</v>
      </c>
      <c r="F59" s="216">
        <v>1201.7043460143004</v>
      </c>
      <c r="G59" s="217">
        <v>2101.3068766592969</v>
      </c>
      <c r="H59" s="214">
        <v>205.94353470143787</v>
      </c>
      <c r="I59" s="215">
        <v>180.73536975024254</v>
      </c>
      <c r="J59" s="216">
        <v>1052.9311158724784</v>
      </c>
      <c r="K59" s="217">
        <v>1439.6100203241588</v>
      </c>
      <c r="L59" s="214">
        <v>2670.0230414917478</v>
      </c>
      <c r="M59" s="215">
        <v>4962.8657596940238</v>
      </c>
      <c r="N59" s="216">
        <v>10072.35611385534</v>
      </c>
      <c r="O59" s="217">
        <v>17705.244915041112</v>
      </c>
    </row>
    <row r="60" spans="1:27" ht="16.5" thickBot="1">
      <c r="A60" s="278"/>
      <c r="B60" s="279"/>
      <c r="C60" s="80" t="s">
        <v>22</v>
      </c>
      <c r="D60" s="218">
        <v>50.228280800000007</v>
      </c>
      <c r="E60" s="219">
        <v>1221.8799490880847</v>
      </c>
      <c r="F60" s="220">
        <v>42.636769999999999</v>
      </c>
      <c r="G60" s="221">
        <v>1314.7449998880847</v>
      </c>
      <c r="H60" s="218">
        <v>10.63674</v>
      </c>
      <c r="I60" s="219">
        <v>726.61514365625067</v>
      </c>
      <c r="J60" s="220">
        <v>14.200150000000001</v>
      </c>
      <c r="K60" s="221">
        <v>751.45203365625071</v>
      </c>
      <c r="L60" s="218">
        <v>401.434186318</v>
      </c>
      <c r="M60" s="219">
        <v>13017.993945237309</v>
      </c>
      <c r="N60" s="220">
        <v>264.76721957999996</v>
      </c>
      <c r="O60" s="221">
        <v>13684.195351135309</v>
      </c>
    </row>
    <row r="61" spans="1:27" ht="16.5" thickTop="1">
      <c r="A61" s="278"/>
      <c r="B61" s="278" t="s">
        <v>47</v>
      </c>
      <c r="C61" s="78" t="s">
        <v>20</v>
      </c>
      <c r="D61" s="222">
        <v>74.284007520908389</v>
      </c>
      <c r="E61" s="223">
        <v>39.402643542059252</v>
      </c>
      <c r="F61" s="224">
        <v>1.2669380071590763</v>
      </c>
      <c r="G61" s="225">
        <v>114.95358907012671</v>
      </c>
      <c r="H61" s="222">
        <v>37.329559407592043</v>
      </c>
      <c r="I61" s="223">
        <v>19.927694427684589</v>
      </c>
      <c r="J61" s="224">
        <v>0.36687194725080435</v>
      </c>
      <c r="K61" s="225">
        <v>57.624125782527436</v>
      </c>
      <c r="L61" s="222">
        <v>262.45311259756568</v>
      </c>
      <c r="M61" s="223">
        <v>225.23776091300559</v>
      </c>
      <c r="N61" s="224">
        <v>12.961893978847149</v>
      </c>
      <c r="O61" s="225">
        <v>500.65276748941841</v>
      </c>
    </row>
    <row r="62" spans="1:27">
      <c r="A62" s="278"/>
      <c r="B62" s="278"/>
      <c r="C62" s="79" t="s">
        <v>21</v>
      </c>
      <c r="D62" s="210">
        <v>221.83651980836973</v>
      </c>
      <c r="E62" s="211">
        <v>0</v>
      </c>
      <c r="F62" s="212">
        <v>0</v>
      </c>
      <c r="G62" s="213">
        <v>221.83651980836973</v>
      </c>
      <c r="H62" s="210">
        <v>53.91828722279454</v>
      </c>
      <c r="I62" s="211">
        <v>9.8144600755786487E-2</v>
      </c>
      <c r="J62" s="212">
        <v>0</v>
      </c>
      <c r="K62" s="213">
        <v>54.016431823550327</v>
      </c>
      <c r="L62" s="210">
        <v>921.99332067935484</v>
      </c>
      <c r="M62" s="211">
        <v>102.72898378515542</v>
      </c>
      <c r="N62" s="212">
        <v>0</v>
      </c>
      <c r="O62" s="213">
        <v>1024.7223044645102</v>
      </c>
    </row>
    <row r="63" spans="1:27">
      <c r="A63" s="278"/>
      <c r="B63" s="278"/>
      <c r="C63" s="79" t="s">
        <v>50</v>
      </c>
      <c r="D63" s="210">
        <v>0.14248550000000001</v>
      </c>
      <c r="E63" s="211">
        <v>0</v>
      </c>
      <c r="F63" s="212">
        <v>0</v>
      </c>
      <c r="G63" s="213">
        <v>0.14248550000000001</v>
      </c>
      <c r="H63" s="210">
        <v>0</v>
      </c>
      <c r="I63" s="211">
        <v>0</v>
      </c>
      <c r="J63" s="212">
        <v>0</v>
      </c>
      <c r="K63" s="213">
        <v>0</v>
      </c>
      <c r="L63" s="210">
        <v>0.38961450000000003</v>
      </c>
      <c r="M63" s="211">
        <v>0</v>
      </c>
      <c r="N63" s="212">
        <v>0</v>
      </c>
      <c r="O63" s="213">
        <v>0.38961450000000003</v>
      </c>
    </row>
    <row r="64" spans="1:27">
      <c r="A64" s="278"/>
      <c r="B64" s="278"/>
      <c r="C64" s="79" t="s">
        <v>68</v>
      </c>
      <c r="D64" s="210">
        <v>0</v>
      </c>
      <c r="E64" s="211">
        <v>0</v>
      </c>
      <c r="F64" s="212">
        <v>0</v>
      </c>
      <c r="G64" s="213">
        <v>0</v>
      </c>
      <c r="H64" s="210">
        <v>0</v>
      </c>
      <c r="I64" s="211">
        <v>0</v>
      </c>
      <c r="J64" s="212">
        <v>0</v>
      </c>
      <c r="K64" s="213">
        <v>0</v>
      </c>
      <c r="L64" s="210">
        <v>0</v>
      </c>
      <c r="M64" s="211">
        <v>0</v>
      </c>
      <c r="N64" s="212">
        <v>0</v>
      </c>
      <c r="O64" s="213">
        <v>0</v>
      </c>
    </row>
    <row r="65" spans="1:15">
      <c r="A65" s="278"/>
      <c r="B65" s="278"/>
      <c r="C65" s="79" t="s">
        <v>26</v>
      </c>
      <c r="D65" s="210">
        <v>0</v>
      </c>
      <c r="E65" s="211">
        <v>0</v>
      </c>
      <c r="F65" s="212">
        <v>0</v>
      </c>
      <c r="G65" s="213">
        <v>0</v>
      </c>
      <c r="H65" s="210">
        <v>0</v>
      </c>
      <c r="I65" s="211">
        <v>0</v>
      </c>
      <c r="J65" s="212">
        <v>0</v>
      </c>
      <c r="K65" s="213">
        <v>0</v>
      </c>
      <c r="L65" s="210">
        <v>0</v>
      </c>
      <c r="M65" s="211">
        <v>0</v>
      </c>
      <c r="N65" s="212">
        <v>0</v>
      </c>
      <c r="O65" s="213">
        <v>0</v>
      </c>
    </row>
    <row r="66" spans="1:15">
      <c r="A66" s="278"/>
      <c r="B66" s="278"/>
      <c r="C66" s="79" t="s">
        <v>38</v>
      </c>
      <c r="D66" s="214">
        <v>4.085441880813453E-3</v>
      </c>
      <c r="E66" s="215">
        <v>1.5838526209183135</v>
      </c>
      <c r="F66" s="216">
        <v>4.1002527122029271</v>
      </c>
      <c r="G66" s="217">
        <v>5.6881907750020542</v>
      </c>
      <c r="H66" s="214">
        <v>0</v>
      </c>
      <c r="I66" s="215">
        <v>1.3176506188849925E-2</v>
      </c>
      <c r="J66" s="216">
        <v>7.5948433547264646E-2</v>
      </c>
      <c r="K66" s="217">
        <v>8.9124939736114572E-2</v>
      </c>
      <c r="L66" s="214">
        <v>0.47474867297621925</v>
      </c>
      <c r="M66" s="215">
        <v>7.5275538573536966</v>
      </c>
      <c r="N66" s="216">
        <v>8.8356848138951918</v>
      </c>
      <c r="O66" s="217">
        <v>16.837987344225105</v>
      </c>
    </row>
    <row r="67" spans="1:15" ht="16.5" thickBot="1">
      <c r="A67" s="279"/>
      <c r="B67" s="279"/>
      <c r="C67" s="80" t="s">
        <v>22</v>
      </c>
      <c r="D67" s="218">
        <v>0</v>
      </c>
      <c r="E67" s="219">
        <v>16.972624499999998</v>
      </c>
      <c r="F67" s="220">
        <v>0</v>
      </c>
      <c r="G67" s="221">
        <v>16.972624499999998</v>
      </c>
      <c r="H67" s="218">
        <v>0</v>
      </c>
      <c r="I67" s="219">
        <v>11.376899999999999</v>
      </c>
      <c r="J67" s="220">
        <v>0</v>
      </c>
      <c r="K67" s="221">
        <v>11.376899999999999</v>
      </c>
      <c r="L67" s="218">
        <v>42.941000000000003</v>
      </c>
      <c r="M67" s="219">
        <v>117.21146450000001</v>
      </c>
      <c r="N67" s="220">
        <v>0</v>
      </c>
      <c r="O67" s="221">
        <v>160.15246450000001</v>
      </c>
    </row>
    <row r="68" spans="1:15" ht="16.5" thickTop="1">
      <c r="A68" s="277" t="s">
        <v>48</v>
      </c>
      <c r="B68" s="277" t="s">
        <v>46</v>
      </c>
      <c r="C68" s="150" t="s">
        <v>20</v>
      </c>
      <c r="D68" s="206">
        <v>4153.185582498877</v>
      </c>
      <c r="E68" s="207">
        <v>555.88348646578731</v>
      </c>
      <c r="F68" s="208">
        <v>318.8816612799265</v>
      </c>
      <c r="G68" s="209">
        <v>5027.9507302445909</v>
      </c>
      <c r="H68" s="206">
        <v>3078.4808444447549</v>
      </c>
      <c r="I68" s="207">
        <v>341.90959434447149</v>
      </c>
      <c r="J68" s="208">
        <v>258.84752795302842</v>
      </c>
      <c r="K68" s="209">
        <v>3679.2379667422547</v>
      </c>
      <c r="L68" s="206">
        <v>32922.570929843052</v>
      </c>
      <c r="M68" s="207">
        <v>4235.569631745524</v>
      </c>
      <c r="N68" s="208">
        <v>1876.3032826687688</v>
      </c>
      <c r="O68" s="209">
        <v>39034.443844257345</v>
      </c>
    </row>
    <row r="69" spans="1:15">
      <c r="A69" s="278"/>
      <c r="B69" s="278"/>
      <c r="C69" s="79" t="s">
        <v>21</v>
      </c>
      <c r="D69" s="210">
        <v>1177.4384708922225</v>
      </c>
      <c r="E69" s="211">
        <v>14.500590000000001</v>
      </c>
      <c r="F69" s="212">
        <v>45.381120000000003</v>
      </c>
      <c r="G69" s="213">
        <v>1237.3201808922227</v>
      </c>
      <c r="H69" s="210">
        <v>482.63569848980393</v>
      </c>
      <c r="I69" s="211">
        <v>0.16615970401511573</v>
      </c>
      <c r="J69" s="212">
        <v>27.551590000000001</v>
      </c>
      <c r="K69" s="213">
        <v>510.35344819381902</v>
      </c>
      <c r="L69" s="210">
        <v>10962.948207156393</v>
      </c>
      <c r="M69" s="211">
        <v>199.88258076087254</v>
      </c>
      <c r="N69" s="212">
        <v>229.74187000000001</v>
      </c>
      <c r="O69" s="213">
        <v>11392.572657917264</v>
      </c>
    </row>
    <row r="70" spans="1:15">
      <c r="A70" s="278"/>
      <c r="B70" s="278"/>
      <c r="C70" s="79" t="s">
        <v>50</v>
      </c>
      <c r="D70" s="210">
        <v>1.48325E-2</v>
      </c>
      <c r="E70" s="211">
        <v>0</v>
      </c>
      <c r="F70" s="212">
        <v>0</v>
      </c>
      <c r="G70" s="213">
        <v>1.48325E-2</v>
      </c>
      <c r="H70" s="210">
        <v>0</v>
      </c>
      <c r="I70" s="211">
        <v>0</v>
      </c>
      <c r="J70" s="212">
        <v>0</v>
      </c>
      <c r="K70" s="213">
        <v>0</v>
      </c>
      <c r="L70" s="210">
        <v>1.0725214999999999</v>
      </c>
      <c r="M70" s="211">
        <v>0</v>
      </c>
      <c r="N70" s="212">
        <v>0</v>
      </c>
      <c r="O70" s="213">
        <v>1.0725214999999999</v>
      </c>
    </row>
    <row r="71" spans="1:15">
      <c r="A71" s="278"/>
      <c r="B71" s="278"/>
      <c r="C71" s="79" t="s">
        <v>68</v>
      </c>
      <c r="D71" s="210">
        <v>68.664810000000003</v>
      </c>
      <c r="E71" s="211">
        <v>2.1035999999999997</v>
      </c>
      <c r="F71" s="212">
        <v>98.001809999999992</v>
      </c>
      <c r="G71" s="213">
        <v>168.77021999999999</v>
      </c>
      <c r="H71" s="210">
        <v>37.584640000000007</v>
      </c>
      <c r="I71" s="211">
        <v>0.5132000000000001</v>
      </c>
      <c r="J71" s="212">
        <v>1</v>
      </c>
      <c r="K71" s="213">
        <v>39.097840000000005</v>
      </c>
      <c r="L71" s="210">
        <v>449.89976000000001</v>
      </c>
      <c r="M71" s="211">
        <v>11.393695600000001</v>
      </c>
      <c r="N71" s="212">
        <v>824.5008600000001</v>
      </c>
      <c r="O71" s="213">
        <v>1285.7943156000001</v>
      </c>
    </row>
    <row r="72" spans="1:15">
      <c r="A72" s="278"/>
      <c r="B72" s="278"/>
      <c r="C72" s="79" t="s">
        <v>26</v>
      </c>
      <c r="D72" s="210">
        <v>0</v>
      </c>
      <c r="E72" s="211">
        <v>17.873766</v>
      </c>
      <c r="F72" s="212">
        <v>0</v>
      </c>
      <c r="G72" s="213">
        <v>17.873766</v>
      </c>
      <c r="H72" s="210">
        <v>0</v>
      </c>
      <c r="I72" s="211">
        <v>11.060478800000006</v>
      </c>
      <c r="J72" s="212">
        <v>0</v>
      </c>
      <c r="K72" s="213">
        <v>11.060478800000006</v>
      </c>
      <c r="L72" s="210">
        <v>0</v>
      </c>
      <c r="M72" s="211">
        <v>136.66316363899992</v>
      </c>
      <c r="N72" s="212">
        <v>0</v>
      </c>
      <c r="O72" s="213">
        <v>136.66316363899992</v>
      </c>
    </row>
    <row r="73" spans="1:15">
      <c r="A73" s="278"/>
      <c r="B73" s="278"/>
      <c r="C73" s="79" t="s">
        <v>38</v>
      </c>
      <c r="D73" s="214">
        <v>47.643485893608137</v>
      </c>
      <c r="E73" s="215">
        <v>435.90680886514861</v>
      </c>
      <c r="F73" s="216">
        <v>86.012468605308669</v>
      </c>
      <c r="G73" s="217">
        <v>569.5627633640654</v>
      </c>
      <c r="H73" s="214">
        <v>31.8772701</v>
      </c>
      <c r="I73" s="215">
        <v>111.51611585182776</v>
      </c>
      <c r="J73" s="216">
        <v>63.239199917660486</v>
      </c>
      <c r="K73" s="217">
        <v>206.63258586948825</v>
      </c>
      <c r="L73" s="214">
        <v>1306.0919906009815</v>
      </c>
      <c r="M73" s="215">
        <v>3582.2398555735335</v>
      </c>
      <c r="N73" s="216">
        <v>634.87677724898981</v>
      </c>
      <c r="O73" s="217">
        <v>5523.2086234235048</v>
      </c>
    </row>
    <row r="74" spans="1:15" ht="16.5" thickBot="1">
      <c r="A74" s="278"/>
      <c r="B74" s="279"/>
      <c r="C74" s="80" t="s">
        <v>22</v>
      </c>
      <c r="D74" s="218">
        <v>48.764459199999997</v>
      </c>
      <c r="E74" s="219">
        <v>156.72831470000003</v>
      </c>
      <c r="F74" s="220">
        <v>5.0002999999999993</v>
      </c>
      <c r="G74" s="221">
        <v>210.49307390000004</v>
      </c>
      <c r="H74" s="218">
        <v>14.775970000000001</v>
      </c>
      <c r="I74" s="219">
        <v>50.136105499999992</v>
      </c>
      <c r="J74" s="220">
        <v>0</v>
      </c>
      <c r="K74" s="221">
        <v>64.912075499999986</v>
      </c>
      <c r="L74" s="218">
        <v>225.06240368199997</v>
      </c>
      <c r="M74" s="219">
        <v>1722.9940723841369</v>
      </c>
      <c r="N74" s="220">
        <v>29.561960419999998</v>
      </c>
      <c r="O74" s="221">
        <v>1977.6184364861369</v>
      </c>
    </row>
    <row r="75" spans="1:15" ht="16.5" thickTop="1">
      <c r="A75" s="278"/>
      <c r="B75" s="278" t="s">
        <v>47</v>
      </c>
      <c r="C75" s="78" t="s">
        <v>20</v>
      </c>
      <c r="D75" s="222">
        <v>780.26850028682566</v>
      </c>
      <c r="E75" s="223">
        <v>71.378551450712934</v>
      </c>
      <c r="F75" s="224">
        <v>23.187495917748166</v>
      </c>
      <c r="G75" s="225">
        <v>874.83454765528677</v>
      </c>
      <c r="H75" s="222">
        <v>430.32825483006792</v>
      </c>
      <c r="I75" s="223">
        <v>53.636612051096549</v>
      </c>
      <c r="J75" s="224">
        <v>18.494136727045571</v>
      </c>
      <c r="K75" s="225">
        <v>502.45900360821008</v>
      </c>
      <c r="L75" s="222">
        <v>5140.9038233377523</v>
      </c>
      <c r="M75" s="223">
        <v>745.42469137527189</v>
      </c>
      <c r="N75" s="224">
        <v>140.96873890914216</v>
      </c>
      <c r="O75" s="225">
        <v>6027.2972536221669</v>
      </c>
    </row>
    <row r="76" spans="1:15">
      <c r="A76" s="278"/>
      <c r="B76" s="278"/>
      <c r="C76" s="79" t="s">
        <v>21</v>
      </c>
      <c r="D76" s="210">
        <v>513.99945885728471</v>
      </c>
      <c r="E76" s="211">
        <v>0</v>
      </c>
      <c r="F76" s="212">
        <v>0</v>
      </c>
      <c r="G76" s="213">
        <v>513.99945885728471</v>
      </c>
      <c r="H76" s="210">
        <v>136.31929248276893</v>
      </c>
      <c r="I76" s="211">
        <v>0.69387337798771842</v>
      </c>
      <c r="J76" s="212">
        <v>0</v>
      </c>
      <c r="K76" s="213">
        <v>137.01316586075666</v>
      </c>
      <c r="L76" s="210">
        <v>3607.7008292417208</v>
      </c>
      <c r="M76" s="211">
        <v>176.33423637992863</v>
      </c>
      <c r="N76" s="212">
        <v>0</v>
      </c>
      <c r="O76" s="213">
        <v>3784.0350656216497</v>
      </c>
    </row>
    <row r="77" spans="1:15">
      <c r="A77" s="278"/>
      <c r="B77" s="278"/>
      <c r="C77" s="79" t="s">
        <v>50</v>
      </c>
      <c r="D77" s="210">
        <v>1.1624939999999999</v>
      </c>
      <c r="E77" s="211">
        <v>0</v>
      </c>
      <c r="F77" s="212">
        <v>0</v>
      </c>
      <c r="G77" s="213">
        <v>1.1624939999999999</v>
      </c>
      <c r="H77" s="210">
        <v>0</v>
      </c>
      <c r="I77" s="211">
        <v>0</v>
      </c>
      <c r="J77" s="212">
        <v>0</v>
      </c>
      <c r="K77" s="213">
        <v>0</v>
      </c>
      <c r="L77" s="210">
        <v>3.1410644999999997</v>
      </c>
      <c r="M77" s="211">
        <v>0</v>
      </c>
      <c r="N77" s="212">
        <v>0</v>
      </c>
      <c r="O77" s="213">
        <v>3.1410644999999997</v>
      </c>
    </row>
    <row r="78" spans="1:15">
      <c r="A78" s="278"/>
      <c r="B78" s="278"/>
      <c r="C78" s="79" t="s">
        <v>68</v>
      </c>
      <c r="D78" s="210">
        <v>0</v>
      </c>
      <c r="E78" s="211">
        <v>0</v>
      </c>
      <c r="F78" s="212">
        <v>0</v>
      </c>
      <c r="G78" s="213">
        <v>0</v>
      </c>
      <c r="H78" s="210">
        <v>0</v>
      </c>
      <c r="I78" s="211">
        <v>0</v>
      </c>
      <c r="J78" s="212">
        <v>0</v>
      </c>
      <c r="K78" s="213">
        <v>0</v>
      </c>
      <c r="L78" s="210">
        <v>0</v>
      </c>
      <c r="M78" s="211">
        <v>0</v>
      </c>
      <c r="N78" s="212">
        <v>0</v>
      </c>
      <c r="O78" s="213">
        <v>0</v>
      </c>
    </row>
    <row r="79" spans="1:15">
      <c r="A79" s="278"/>
      <c r="B79" s="278"/>
      <c r="C79" s="79" t="s">
        <v>26</v>
      </c>
      <c r="D79" s="210">
        <v>0</v>
      </c>
      <c r="E79" s="211">
        <v>0</v>
      </c>
      <c r="F79" s="212">
        <v>0</v>
      </c>
      <c r="G79" s="213">
        <v>0</v>
      </c>
      <c r="H79" s="210">
        <v>0</v>
      </c>
      <c r="I79" s="211">
        <v>0</v>
      </c>
      <c r="J79" s="212">
        <v>0</v>
      </c>
      <c r="K79" s="213">
        <v>0</v>
      </c>
      <c r="L79" s="210">
        <v>0</v>
      </c>
      <c r="M79" s="211">
        <v>0</v>
      </c>
      <c r="N79" s="212">
        <v>0</v>
      </c>
      <c r="O79" s="213">
        <v>0</v>
      </c>
    </row>
    <row r="80" spans="1:15">
      <c r="A80" s="278"/>
      <c r="B80" s="278"/>
      <c r="C80" s="79" t="s">
        <v>38</v>
      </c>
      <c r="D80" s="214">
        <v>7.3760688726599355</v>
      </c>
      <c r="E80" s="215">
        <v>18.918338743893745</v>
      </c>
      <c r="F80" s="216">
        <v>47.681105168191976</v>
      </c>
      <c r="G80" s="217">
        <v>73.975512784745661</v>
      </c>
      <c r="H80" s="214">
        <v>4.92143</v>
      </c>
      <c r="I80" s="215">
        <v>3.4146938917408711</v>
      </c>
      <c r="J80" s="216">
        <v>18.529264276313377</v>
      </c>
      <c r="K80" s="217">
        <v>26.865388168054249</v>
      </c>
      <c r="L80" s="214">
        <v>39.099100120924973</v>
      </c>
      <c r="M80" s="215">
        <v>213.65285661568896</v>
      </c>
      <c r="N80" s="216">
        <v>198.02537708177459</v>
      </c>
      <c r="O80" s="217">
        <v>450.77733381838851</v>
      </c>
    </row>
    <row r="81" spans="1:15" ht="16.5" thickBot="1">
      <c r="A81" s="279"/>
      <c r="B81" s="279"/>
      <c r="C81" s="80" t="s">
        <v>22</v>
      </c>
      <c r="D81" s="218">
        <v>0</v>
      </c>
      <c r="E81" s="219">
        <v>0</v>
      </c>
      <c r="F81" s="220">
        <v>0</v>
      </c>
      <c r="G81" s="221">
        <v>0</v>
      </c>
      <c r="H81" s="218">
        <v>0</v>
      </c>
      <c r="I81" s="219">
        <v>0</v>
      </c>
      <c r="J81" s="220">
        <v>0</v>
      </c>
      <c r="K81" s="221">
        <v>0</v>
      </c>
      <c r="L81" s="218">
        <v>4.8450510000000007</v>
      </c>
      <c r="M81" s="219">
        <v>142.15384700000001</v>
      </c>
      <c r="N81" s="220">
        <v>0</v>
      </c>
      <c r="O81" s="221">
        <v>146.99889800000003</v>
      </c>
    </row>
    <row r="82" spans="1:15" ht="16.5" thickTop="1">
      <c r="A82" s="280" t="s">
        <v>49</v>
      </c>
      <c r="B82" s="277" t="s">
        <v>46</v>
      </c>
      <c r="C82" s="150" t="s">
        <v>20</v>
      </c>
      <c r="D82" s="206">
        <v>0</v>
      </c>
      <c r="E82" s="207">
        <v>0</v>
      </c>
      <c r="F82" s="208">
        <v>0</v>
      </c>
      <c r="G82" s="209">
        <v>0</v>
      </c>
      <c r="H82" s="206">
        <v>0</v>
      </c>
      <c r="I82" s="207">
        <v>0</v>
      </c>
      <c r="J82" s="208">
        <v>0</v>
      </c>
      <c r="K82" s="209">
        <v>0</v>
      </c>
      <c r="L82" s="206">
        <v>0</v>
      </c>
      <c r="M82" s="207">
        <v>0</v>
      </c>
      <c r="N82" s="208">
        <v>0</v>
      </c>
      <c r="O82" s="209">
        <v>0</v>
      </c>
    </row>
    <row r="83" spans="1:15">
      <c r="A83" s="281"/>
      <c r="B83" s="278"/>
      <c r="C83" s="79" t="s">
        <v>21</v>
      </c>
      <c r="D83" s="210">
        <v>0</v>
      </c>
      <c r="E83" s="211">
        <v>0</v>
      </c>
      <c r="F83" s="212">
        <v>0</v>
      </c>
      <c r="G83" s="213">
        <v>0</v>
      </c>
      <c r="H83" s="210">
        <v>0</v>
      </c>
      <c r="I83" s="211">
        <v>0</v>
      </c>
      <c r="J83" s="212">
        <v>0</v>
      </c>
      <c r="K83" s="213">
        <v>0</v>
      </c>
      <c r="L83" s="210">
        <v>0</v>
      </c>
      <c r="M83" s="211">
        <v>0</v>
      </c>
      <c r="N83" s="212">
        <v>0</v>
      </c>
      <c r="O83" s="213">
        <v>0</v>
      </c>
    </row>
    <row r="84" spans="1:15">
      <c r="A84" s="281"/>
      <c r="B84" s="278"/>
      <c r="C84" s="79" t="s">
        <v>50</v>
      </c>
      <c r="D84" s="210">
        <v>0</v>
      </c>
      <c r="E84" s="211">
        <v>0</v>
      </c>
      <c r="F84" s="212">
        <v>0</v>
      </c>
      <c r="G84" s="213">
        <v>0</v>
      </c>
      <c r="H84" s="210">
        <v>0</v>
      </c>
      <c r="I84" s="211">
        <v>0</v>
      </c>
      <c r="J84" s="212">
        <v>0</v>
      </c>
      <c r="K84" s="213">
        <v>0</v>
      </c>
      <c r="L84" s="210">
        <v>0</v>
      </c>
      <c r="M84" s="211">
        <v>0</v>
      </c>
      <c r="N84" s="212">
        <v>0</v>
      </c>
      <c r="O84" s="213">
        <v>0</v>
      </c>
    </row>
    <row r="85" spans="1:15">
      <c r="A85" s="281"/>
      <c r="B85" s="278"/>
      <c r="C85" s="79" t="s">
        <v>68</v>
      </c>
      <c r="D85" s="210">
        <v>0</v>
      </c>
      <c r="E85" s="211">
        <v>0</v>
      </c>
      <c r="F85" s="212">
        <v>0</v>
      </c>
      <c r="G85" s="213">
        <v>0</v>
      </c>
      <c r="H85" s="210">
        <v>0</v>
      </c>
      <c r="I85" s="211">
        <v>0</v>
      </c>
      <c r="J85" s="212">
        <v>0</v>
      </c>
      <c r="K85" s="213">
        <v>0</v>
      </c>
      <c r="L85" s="210">
        <v>0</v>
      </c>
      <c r="M85" s="211">
        <v>0</v>
      </c>
      <c r="N85" s="212">
        <v>0</v>
      </c>
      <c r="O85" s="213">
        <v>0</v>
      </c>
    </row>
    <row r="86" spans="1:15">
      <c r="A86" s="281"/>
      <c r="B86" s="278"/>
      <c r="C86" s="79" t="s">
        <v>26</v>
      </c>
      <c r="D86" s="210">
        <v>0</v>
      </c>
      <c r="E86" s="211">
        <v>0</v>
      </c>
      <c r="F86" s="212">
        <v>0</v>
      </c>
      <c r="G86" s="213">
        <v>0</v>
      </c>
      <c r="H86" s="210">
        <v>0</v>
      </c>
      <c r="I86" s="211">
        <v>0</v>
      </c>
      <c r="J86" s="212">
        <v>0</v>
      </c>
      <c r="K86" s="213">
        <v>0</v>
      </c>
      <c r="L86" s="210">
        <v>0</v>
      </c>
      <c r="M86" s="211">
        <v>0</v>
      </c>
      <c r="N86" s="212">
        <v>0</v>
      </c>
      <c r="O86" s="213">
        <v>0</v>
      </c>
    </row>
    <row r="87" spans="1:15">
      <c r="A87" s="281"/>
      <c r="B87" s="278"/>
      <c r="C87" s="79" t="s">
        <v>38</v>
      </c>
      <c r="D87" s="214">
        <v>0</v>
      </c>
      <c r="E87" s="215">
        <v>0</v>
      </c>
      <c r="F87" s="216">
        <v>0</v>
      </c>
      <c r="G87" s="217">
        <v>0</v>
      </c>
      <c r="H87" s="214">
        <v>0</v>
      </c>
      <c r="I87" s="215">
        <v>0</v>
      </c>
      <c r="J87" s="216">
        <v>0</v>
      </c>
      <c r="K87" s="217">
        <v>0</v>
      </c>
      <c r="L87" s="214">
        <v>0</v>
      </c>
      <c r="M87" s="215">
        <v>0</v>
      </c>
      <c r="N87" s="216">
        <v>0</v>
      </c>
      <c r="O87" s="217">
        <v>0</v>
      </c>
    </row>
    <row r="88" spans="1:15" ht="16.5" thickBot="1">
      <c r="A88" s="281"/>
      <c r="B88" s="279"/>
      <c r="C88" s="80" t="s">
        <v>22</v>
      </c>
      <c r="D88" s="218">
        <v>12.871</v>
      </c>
      <c r="E88" s="219">
        <v>0</v>
      </c>
      <c r="F88" s="220">
        <v>0</v>
      </c>
      <c r="G88" s="221">
        <v>12.871</v>
      </c>
      <c r="H88" s="218">
        <v>10.363</v>
      </c>
      <c r="I88" s="219">
        <v>0</v>
      </c>
      <c r="J88" s="220">
        <v>0</v>
      </c>
      <c r="K88" s="221">
        <v>10.363</v>
      </c>
      <c r="L88" s="218">
        <v>60.490477899798925</v>
      </c>
      <c r="M88" s="219">
        <v>0</v>
      </c>
      <c r="N88" s="220">
        <v>0</v>
      </c>
      <c r="O88" s="221">
        <v>60.490477899798925</v>
      </c>
    </row>
    <row r="89" spans="1:15" ht="16.5" thickTop="1">
      <c r="A89" s="281"/>
      <c r="B89" s="278" t="s">
        <v>47</v>
      </c>
      <c r="C89" s="78" t="s">
        <v>20</v>
      </c>
      <c r="D89" s="222">
        <v>0</v>
      </c>
      <c r="E89" s="223">
        <v>0</v>
      </c>
      <c r="F89" s="224">
        <v>0</v>
      </c>
      <c r="G89" s="225">
        <v>0</v>
      </c>
      <c r="H89" s="222">
        <v>0</v>
      </c>
      <c r="I89" s="223">
        <v>0</v>
      </c>
      <c r="J89" s="224">
        <v>0</v>
      </c>
      <c r="K89" s="225">
        <v>0</v>
      </c>
      <c r="L89" s="222">
        <v>0</v>
      </c>
      <c r="M89" s="223">
        <v>0</v>
      </c>
      <c r="N89" s="224">
        <v>0</v>
      </c>
      <c r="O89" s="225">
        <v>0</v>
      </c>
    </row>
    <row r="90" spans="1:15">
      <c r="A90" s="281"/>
      <c r="B90" s="278"/>
      <c r="C90" s="79" t="s">
        <v>21</v>
      </c>
      <c r="D90" s="210">
        <v>26.273385649155308</v>
      </c>
      <c r="E90" s="211">
        <v>0</v>
      </c>
      <c r="F90" s="212">
        <v>0</v>
      </c>
      <c r="G90" s="213">
        <v>26.273385649155308</v>
      </c>
      <c r="H90" s="210">
        <v>4.5315007154760041</v>
      </c>
      <c r="I90" s="211">
        <v>0</v>
      </c>
      <c r="J90" s="212">
        <v>0</v>
      </c>
      <c r="K90" s="213">
        <v>4.5315007154760041</v>
      </c>
      <c r="L90" s="210">
        <v>305.13737764123795</v>
      </c>
      <c r="M90" s="211">
        <v>31.125713788154393</v>
      </c>
      <c r="N90" s="212">
        <v>0</v>
      </c>
      <c r="O90" s="213">
        <v>336.26309142939232</v>
      </c>
    </row>
    <row r="91" spans="1:15">
      <c r="A91" s="281"/>
      <c r="B91" s="278"/>
      <c r="C91" s="79" t="s">
        <v>50</v>
      </c>
      <c r="D91" s="210">
        <v>0</v>
      </c>
      <c r="E91" s="211">
        <v>0</v>
      </c>
      <c r="F91" s="212">
        <v>0</v>
      </c>
      <c r="G91" s="213">
        <v>0</v>
      </c>
      <c r="H91" s="210">
        <v>0</v>
      </c>
      <c r="I91" s="211">
        <v>0</v>
      </c>
      <c r="J91" s="212">
        <v>0</v>
      </c>
      <c r="K91" s="213">
        <v>0</v>
      </c>
      <c r="L91" s="210">
        <v>0</v>
      </c>
      <c r="M91" s="211">
        <v>0</v>
      </c>
      <c r="N91" s="212">
        <v>0</v>
      </c>
      <c r="O91" s="213">
        <v>0</v>
      </c>
    </row>
    <row r="92" spans="1:15">
      <c r="A92" s="281"/>
      <c r="B92" s="278"/>
      <c r="C92" s="79" t="s">
        <v>68</v>
      </c>
      <c r="D92" s="210">
        <v>0</v>
      </c>
      <c r="E92" s="211">
        <v>0</v>
      </c>
      <c r="F92" s="212">
        <v>0</v>
      </c>
      <c r="G92" s="213">
        <v>0</v>
      </c>
      <c r="H92" s="210">
        <v>0</v>
      </c>
      <c r="I92" s="211">
        <v>0</v>
      </c>
      <c r="J92" s="212">
        <v>0</v>
      </c>
      <c r="K92" s="213">
        <v>0</v>
      </c>
      <c r="L92" s="210">
        <v>0</v>
      </c>
      <c r="M92" s="211">
        <v>0</v>
      </c>
      <c r="N92" s="212">
        <v>0</v>
      </c>
      <c r="O92" s="213">
        <v>0</v>
      </c>
    </row>
    <row r="93" spans="1:15">
      <c r="A93" s="281"/>
      <c r="B93" s="278"/>
      <c r="C93" s="79" t="s">
        <v>26</v>
      </c>
      <c r="D93" s="210">
        <v>0</v>
      </c>
      <c r="E93" s="211">
        <v>0</v>
      </c>
      <c r="F93" s="212">
        <v>0</v>
      </c>
      <c r="G93" s="213">
        <v>0</v>
      </c>
      <c r="H93" s="210">
        <v>0</v>
      </c>
      <c r="I93" s="211">
        <v>0</v>
      </c>
      <c r="J93" s="212">
        <v>0</v>
      </c>
      <c r="K93" s="213">
        <v>0</v>
      </c>
      <c r="L93" s="210">
        <v>0</v>
      </c>
      <c r="M93" s="211">
        <v>0</v>
      </c>
      <c r="N93" s="212">
        <v>0</v>
      </c>
      <c r="O93" s="213">
        <v>0</v>
      </c>
    </row>
    <row r="94" spans="1:15">
      <c r="A94" s="281"/>
      <c r="B94" s="278"/>
      <c r="C94" s="79" t="s">
        <v>38</v>
      </c>
      <c r="D94" s="214">
        <v>0</v>
      </c>
      <c r="E94" s="215">
        <v>0</v>
      </c>
      <c r="F94" s="216">
        <v>0</v>
      </c>
      <c r="G94" s="217">
        <v>0</v>
      </c>
      <c r="H94" s="214">
        <v>0</v>
      </c>
      <c r="I94" s="215">
        <v>0</v>
      </c>
      <c r="J94" s="216">
        <v>0</v>
      </c>
      <c r="K94" s="217">
        <v>0</v>
      </c>
      <c r="L94" s="214">
        <v>0</v>
      </c>
      <c r="M94" s="215">
        <v>0</v>
      </c>
      <c r="N94" s="216">
        <v>0</v>
      </c>
      <c r="O94" s="217">
        <v>0</v>
      </c>
    </row>
    <row r="95" spans="1:15" ht="16.5" thickBot="1">
      <c r="A95" s="282"/>
      <c r="B95" s="279"/>
      <c r="C95" s="80" t="s">
        <v>22</v>
      </c>
      <c r="D95" s="218">
        <v>0</v>
      </c>
      <c r="E95" s="219">
        <v>0</v>
      </c>
      <c r="F95" s="220">
        <v>0</v>
      </c>
      <c r="G95" s="221">
        <v>0</v>
      </c>
      <c r="H95" s="218">
        <v>0</v>
      </c>
      <c r="I95" s="219">
        <v>0</v>
      </c>
      <c r="J95" s="220">
        <v>0</v>
      </c>
      <c r="K95" s="221">
        <v>0</v>
      </c>
      <c r="L95" s="218">
        <v>0</v>
      </c>
      <c r="M95" s="219">
        <v>0</v>
      </c>
      <c r="N95" s="220">
        <v>0</v>
      </c>
      <c r="O95" s="221">
        <v>0</v>
      </c>
    </row>
    <row r="96" spans="1:15" ht="17.25" thickTop="1" thickBot="1">
      <c r="A96" s="274" t="s">
        <v>15</v>
      </c>
      <c r="B96" s="275"/>
      <c r="C96" s="276"/>
      <c r="D96" s="226">
        <v>24095.150216449256</v>
      </c>
      <c r="E96" s="227">
        <v>6247.6021801169272</v>
      </c>
      <c r="F96" s="228">
        <v>2922.2472105000052</v>
      </c>
      <c r="G96" s="229">
        <v>33264.999607066187</v>
      </c>
      <c r="H96" s="226">
        <v>13176.465877320965</v>
      </c>
      <c r="I96" s="227">
        <v>3057.5875646860281</v>
      </c>
      <c r="J96" s="228">
        <v>2137.0523842285706</v>
      </c>
      <c r="K96" s="229">
        <v>18371.105826235558</v>
      </c>
      <c r="L96" s="226">
        <v>203910.22994817395</v>
      </c>
      <c r="M96" s="227">
        <v>55964.604644044564</v>
      </c>
      <c r="N96" s="228">
        <v>22458.145285959028</v>
      </c>
      <c r="O96" s="229">
        <v>282332.97987817758</v>
      </c>
    </row>
    <row r="97" spans="1:1" ht="16.5" thickTop="1"/>
    <row r="98" spans="1:1">
      <c r="A98" s="64" t="s">
        <v>24</v>
      </c>
    </row>
    <row r="99" spans="1:1">
      <c r="A99" s="107" t="s">
        <v>57</v>
      </c>
    </row>
    <row r="100" spans="1:1">
      <c r="A100" s="107" t="s">
        <v>37</v>
      </c>
    </row>
    <row r="101" spans="1:1">
      <c r="A101" s="64" t="s">
        <v>25</v>
      </c>
    </row>
  </sheetData>
  <mergeCells count="46">
    <mergeCell ref="D3:AA3"/>
    <mergeCell ref="L4:O4"/>
    <mergeCell ref="L5:O5"/>
    <mergeCell ref="H4:K4"/>
    <mergeCell ref="H5:K5"/>
    <mergeCell ref="D5:G5"/>
    <mergeCell ref="D4:G4"/>
    <mergeCell ref="P4:S4"/>
    <mergeCell ref="P5:S5"/>
    <mergeCell ref="X4:AA4"/>
    <mergeCell ref="X5:AA5"/>
    <mergeCell ref="T4:W4"/>
    <mergeCell ref="T5:W5"/>
    <mergeCell ref="B35:B41"/>
    <mergeCell ref="B42:B48"/>
    <mergeCell ref="A5:A6"/>
    <mergeCell ref="A21:A34"/>
    <mergeCell ref="A35:A48"/>
    <mergeCell ref="B7:B13"/>
    <mergeCell ref="B5:B6"/>
    <mergeCell ref="C5:C6"/>
    <mergeCell ref="A7:A20"/>
    <mergeCell ref="B14:B20"/>
    <mergeCell ref="B21:B27"/>
    <mergeCell ref="B28:B34"/>
    <mergeCell ref="C52:C53"/>
    <mergeCell ref="A54:A67"/>
    <mergeCell ref="B54:B60"/>
    <mergeCell ref="B61:B67"/>
    <mergeCell ref="A49:C49"/>
    <mergeCell ref="L51:O51"/>
    <mergeCell ref="L52:O52"/>
    <mergeCell ref="A1:AA1"/>
    <mergeCell ref="A96:C96"/>
    <mergeCell ref="D51:G51"/>
    <mergeCell ref="H51:K51"/>
    <mergeCell ref="D52:G52"/>
    <mergeCell ref="H52:K52"/>
    <mergeCell ref="A68:A81"/>
    <mergeCell ref="B68:B74"/>
    <mergeCell ref="B75:B81"/>
    <mergeCell ref="A82:A95"/>
    <mergeCell ref="B82:B88"/>
    <mergeCell ref="B89:B95"/>
    <mergeCell ref="A52:A53"/>
    <mergeCell ref="B52:B53"/>
  </mergeCells>
  <printOptions horizontalCentered="1"/>
  <pageMargins left="0" right="0" top="0.35433070866141736" bottom="0.35433070866141736" header="0.31496062992125984" footer="0.15748031496062992"/>
  <pageSetup paperSize="9" scale="50" fitToWidth="0" orientation="landscape" r:id="rId1"/>
  <headerFooter>
    <oddFooter>&amp;L&amp;"Arial,Grassetto"&amp;10&amp;K01+033Tavola V&amp;R&amp;"Arial,Grassetto"&amp;10 &amp;K01+03326/09/2018</oddFooter>
  </headerFooter>
  <rowBreaks count="1" manualBreakCount="1">
    <brk id="4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showGridLines="0" zoomScale="70" zoomScaleNormal="70" zoomScaleSheetLayoutView="40" zoomScalePageLayoutView="55" workbookViewId="0">
      <selection sqref="A1:AA1"/>
    </sheetView>
  </sheetViews>
  <sheetFormatPr defaultColWidth="9.140625" defaultRowHeight="15"/>
  <cols>
    <col min="1" max="1" width="13.7109375" style="1" customWidth="1"/>
    <col min="2" max="2" width="14" style="13" customWidth="1"/>
    <col min="3" max="3" width="27.28515625" style="8" customWidth="1"/>
    <col min="4" max="4" width="10.28515625" style="1" bestFit="1" customWidth="1"/>
    <col min="5" max="5" width="9" style="1" customWidth="1"/>
    <col min="6" max="6" width="8.42578125" style="1" bestFit="1" customWidth="1"/>
    <col min="7" max="8" width="10.28515625" style="1" bestFit="1" customWidth="1"/>
    <col min="9" max="10" width="9" style="1" bestFit="1" customWidth="1"/>
    <col min="11" max="11" width="10.28515625" style="1" bestFit="1" customWidth="1"/>
    <col min="12" max="12" width="11" style="1" bestFit="1" customWidth="1"/>
    <col min="13" max="14" width="9.7109375" style="1" bestFit="1" customWidth="1"/>
    <col min="15" max="15" width="11.5703125" style="1" bestFit="1" customWidth="1"/>
    <col min="16" max="16" width="10.28515625" style="13" bestFit="1" customWidth="1"/>
    <col min="17" max="17" width="8.42578125" style="13" bestFit="1" customWidth="1"/>
    <col min="18" max="18" width="9" style="13" bestFit="1" customWidth="1"/>
    <col min="19" max="20" width="10.28515625" style="13" bestFit="1" customWidth="1"/>
    <col min="21" max="22" width="9" style="13" bestFit="1" customWidth="1"/>
    <col min="23" max="23" width="10.28515625" style="13" bestFit="1" customWidth="1"/>
    <col min="24" max="24" width="10.28515625" style="1" bestFit="1" customWidth="1"/>
    <col min="25" max="25" width="9" style="1" bestFit="1" customWidth="1"/>
    <col min="26" max="26" width="8.42578125" style="1" customWidth="1"/>
    <col min="27" max="27" width="10.28515625" style="1" bestFit="1" customWidth="1"/>
    <col min="28" max="16384" width="9.140625" style="1"/>
  </cols>
  <sheetData>
    <row r="1" spans="1:27" ht="39" customHeight="1">
      <c r="A1" s="314" t="s">
        <v>75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</row>
    <row r="2" spans="1:27" s="2" customFormat="1" ht="10.5" customHeight="1" thickBot="1">
      <c r="A2" s="313"/>
      <c r="B2" s="313"/>
      <c r="C2" s="313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</row>
    <row r="3" spans="1:27" s="10" customFormat="1" ht="33" customHeight="1" thickTop="1" thickBot="1">
      <c r="A3" s="83"/>
      <c r="B3" s="133"/>
      <c r="C3" s="84"/>
      <c r="D3" s="286" t="s">
        <v>58</v>
      </c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8"/>
    </row>
    <row r="4" spans="1:27" s="13" customFormat="1" ht="18" customHeight="1" thickTop="1" thickBot="1">
      <c r="A4" s="58"/>
      <c r="B4" s="134"/>
      <c r="C4" s="9"/>
      <c r="D4" s="270" t="s">
        <v>30</v>
      </c>
      <c r="E4" s="270"/>
      <c r="F4" s="270"/>
      <c r="G4" s="270"/>
      <c r="H4" s="270" t="s">
        <v>134</v>
      </c>
      <c r="I4" s="270"/>
      <c r="J4" s="270"/>
      <c r="K4" s="270"/>
      <c r="L4" s="270" t="s">
        <v>141</v>
      </c>
      <c r="M4" s="270"/>
      <c r="N4" s="270"/>
      <c r="O4" s="270"/>
      <c r="P4" s="270" t="s">
        <v>142</v>
      </c>
      <c r="Q4" s="270"/>
      <c r="R4" s="270"/>
      <c r="S4" s="270"/>
      <c r="T4" s="270" t="s">
        <v>148</v>
      </c>
      <c r="U4" s="270"/>
      <c r="V4" s="270"/>
      <c r="W4" s="270"/>
      <c r="X4" s="270" t="s">
        <v>149</v>
      </c>
      <c r="Y4" s="270"/>
      <c r="Z4" s="270"/>
      <c r="AA4" s="270"/>
    </row>
    <row r="5" spans="1:27" s="13" customFormat="1" ht="15" customHeight="1" thickTop="1" thickBot="1">
      <c r="A5" s="280" t="s">
        <v>0</v>
      </c>
      <c r="B5" s="280" t="s">
        <v>45</v>
      </c>
      <c r="C5" s="280" t="s">
        <v>69</v>
      </c>
      <c r="D5" s="271" t="s">
        <v>31</v>
      </c>
      <c r="E5" s="272"/>
      <c r="F5" s="272"/>
      <c r="G5" s="273"/>
      <c r="H5" s="271" t="s">
        <v>31</v>
      </c>
      <c r="I5" s="272"/>
      <c r="J5" s="272"/>
      <c r="K5" s="273"/>
      <c r="L5" s="271" t="s">
        <v>31</v>
      </c>
      <c r="M5" s="272"/>
      <c r="N5" s="272"/>
      <c r="O5" s="273"/>
      <c r="P5" s="271" t="s">
        <v>31</v>
      </c>
      <c r="Q5" s="272"/>
      <c r="R5" s="272"/>
      <c r="S5" s="273"/>
      <c r="T5" s="271" t="s">
        <v>31</v>
      </c>
      <c r="U5" s="272"/>
      <c r="V5" s="272"/>
      <c r="W5" s="273"/>
      <c r="X5" s="271" t="s">
        <v>31</v>
      </c>
      <c r="Y5" s="272"/>
      <c r="Z5" s="272"/>
      <c r="AA5" s="273"/>
    </row>
    <row r="6" spans="1:27" s="13" customFormat="1" ht="33" customHeight="1" thickTop="1" thickBot="1">
      <c r="A6" s="282"/>
      <c r="B6" s="282"/>
      <c r="C6" s="282"/>
      <c r="D6" s="254" t="s">
        <v>145</v>
      </c>
      <c r="E6" s="255" t="s">
        <v>144</v>
      </c>
      <c r="F6" s="256" t="s">
        <v>146</v>
      </c>
      <c r="G6" s="257" t="s">
        <v>147</v>
      </c>
      <c r="H6" s="254" t="s">
        <v>145</v>
      </c>
      <c r="I6" s="255" t="s">
        <v>144</v>
      </c>
      <c r="J6" s="256" t="s">
        <v>146</v>
      </c>
      <c r="K6" s="257" t="s">
        <v>147</v>
      </c>
      <c r="L6" s="254" t="s">
        <v>145</v>
      </c>
      <c r="M6" s="255" t="s">
        <v>144</v>
      </c>
      <c r="N6" s="256" t="s">
        <v>146</v>
      </c>
      <c r="O6" s="257" t="s">
        <v>147</v>
      </c>
      <c r="P6" s="254" t="s">
        <v>145</v>
      </c>
      <c r="Q6" s="255" t="s">
        <v>144</v>
      </c>
      <c r="R6" s="256" t="s">
        <v>146</v>
      </c>
      <c r="S6" s="257" t="s">
        <v>147</v>
      </c>
      <c r="T6" s="254" t="s">
        <v>145</v>
      </c>
      <c r="U6" s="255" t="s">
        <v>144</v>
      </c>
      <c r="V6" s="256" t="s">
        <v>146</v>
      </c>
      <c r="W6" s="257" t="s">
        <v>147</v>
      </c>
      <c r="X6" s="254" t="s">
        <v>145</v>
      </c>
      <c r="Y6" s="255" t="s">
        <v>144</v>
      </c>
      <c r="Z6" s="256" t="s">
        <v>146</v>
      </c>
      <c r="AA6" s="257" t="s">
        <v>147</v>
      </c>
    </row>
    <row r="7" spans="1:27" s="13" customFormat="1" ht="17.100000000000001" customHeight="1" thickTop="1">
      <c r="A7" s="280" t="s">
        <v>143</v>
      </c>
      <c r="B7" s="277" t="s">
        <v>46</v>
      </c>
      <c r="C7" s="150" t="s">
        <v>20</v>
      </c>
      <c r="D7" s="206">
        <v>11411.106287478893</v>
      </c>
      <c r="E7" s="207">
        <v>1785.2091557815204</v>
      </c>
      <c r="F7" s="208">
        <v>581.95663785999977</v>
      </c>
      <c r="G7" s="209">
        <v>13778.272081120413</v>
      </c>
      <c r="H7" s="206">
        <v>12801.092804071895</v>
      </c>
      <c r="I7" s="207">
        <v>2115.9403659213563</v>
      </c>
      <c r="J7" s="208">
        <v>557.91183771891031</v>
      </c>
      <c r="K7" s="209">
        <v>15474.945007712162</v>
      </c>
      <c r="L7" s="206">
        <v>16671.447125567862</v>
      </c>
      <c r="M7" s="207">
        <v>2816.1660612620508</v>
      </c>
      <c r="N7" s="208">
        <v>615.37510325692369</v>
      </c>
      <c r="O7" s="209">
        <v>20102.988290086836</v>
      </c>
      <c r="P7" s="206">
        <v>13690.45856683415</v>
      </c>
      <c r="Q7" s="207">
        <v>2612.3956593460457</v>
      </c>
      <c r="R7" s="208">
        <v>626.16647932051023</v>
      </c>
      <c r="S7" s="209">
        <v>16929.020705500705</v>
      </c>
      <c r="T7" s="206">
        <v>17237.289038333376</v>
      </c>
      <c r="U7" s="207">
        <v>2993.0433331161871</v>
      </c>
      <c r="V7" s="208">
        <v>750.09212173486424</v>
      </c>
      <c r="W7" s="209">
        <v>20980.42449318443</v>
      </c>
      <c r="X7" s="206">
        <v>15065.560168809889</v>
      </c>
      <c r="Y7" s="207">
        <v>2556.1871132435317</v>
      </c>
      <c r="Z7" s="208">
        <v>655.25836308170415</v>
      </c>
      <c r="AA7" s="209">
        <v>18277.005645135123</v>
      </c>
    </row>
    <row r="8" spans="1:27" s="13" customFormat="1" ht="17.100000000000001" customHeight="1">
      <c r="A8" s="278"/>
      <c r="B8" s="278"/>
      <c r="C8" s="79" t="s">
        <v>21</v>
      </c>
      <c r="D8" s="210">
        <v>4575.8009784605911</v>
      </c>
      <c r="E8" s="211">
        <v>158.21121983777073</v>
      </c>
      <c r="F8" s="212">
        <v>42.981446000000005</v>
      </c>
      <c r="G8" s="213">
        <v>4776.9936442983617</v>
      </c>
      <c r="H8" s="210">
        <v>5831.8710006583351</v>
      </c>
      <c r="I8" s="211">
        <v>362.42713634943578</v>
      </c>
      <c r="J8" s="212">
        <v>48.208053</v>
      </c>
      <c r="K8" s="213">
        <v>6242.5061900077708</v>
      </c>
      <c r="L8" s="210">
        <v>6279.3120685409476</v>
      </c>
      <c r="M8" s="211">
        <v>344.18942522833999</v>
      </c>
      <c r="N8" s="212">
        <v>49.318915000000011</v>
      </c>
      <c r="O8" s="213">
        <v>6672.8204087692875</v>
      </c>
      <c r="P8" s="210">
        <v>6961.3976969578252</v>
      </c>
      <c r="Q8" s="211">
        <v>280.57562961883252</v>
      </c>
      <c r="R8" s="212">
        <v>42.395402999999995</v>
      </c>
      <c r="S8" s="213">
        <v>7284.3687295766586</v>
      </c>
      <c r="T8" s="210">
        <v>7606.7246492628228</v>
      </c>
      <c r="U8" s="211">
        <v>411.80559241943973</v>
      </c>
      <c r="V8" s="212">
        <v>80.925299999999993</v>
      </c>
      <c r="W8" s="213">
        <v>8099.4555416822623</v>
      </c>
      <c r="X8" s="210">
        <v>6703.8649537425263</v>
      </c>
      <c r="Y8" s="211">
        <v>292.49163525214004</v>
      </c>
      <c r="Z8" s="212">
        <v>45.684277000000264</v>
      </c>
      <c r="AA8" s="213">
        <v>7042.040865994667</v>
      </c>
    </row>
    <row r="9" spans="1:27" s="13" customFormat="1" ht="17.100000000000001" customHeight="1">
      <c r="A9" s="278"/>
      <c r="B9" s="278"/>
      <c r="C9" s="79" t="s">
        <v>50</v>
      </c>
      <c r="D9" s="210">
        <v>6.2313499999999994E-2</v>
      </c>
      <c r="E9" s="211">
        <v>0</v>
      </c>
      <c r="F9" s="212">
        <v>0</v>
      </c>
      <c r="G9" s="213">
        <v>6.2313499999999994E-2</v>
      </c>
      <c r="H9" s="210">
        <v>0.74775350000000007</v>
      </c>
      <c r="I9" s="211">
        <v>0</v>
      </c>
      <c r="J9" s="212">
        <v>0</v>
      </c>
      <c r="K9" s="213">
        <v>0.74775350000000007</v>
      </c>
      <c r="L9" s="210">
        <v>0</v>
      </c>
      <c r="M9" s="211">
        <v>11.392200000000001</v>
      </c>
      <c r="N9" s="212">
        <v>0</v>
      </c>
      <c r="O9" s="213">
        <v>11.392200000000001</v>
      </c>
      <c r="P9" s="210">
        <v>0</v>
      </c>
      <c r="Q9" s="211">
        <v>5.139549999999999</v>
      </c>
      <c r="R9" s="212">
        <v>0</v>
      </c>
      <c r="S9" s="213">
        <v>5.139549999999999</v>
      </c>
      <c r="T9" s="210">
        <v>0</v>
      </c>
      <c r="U9" s="211">
        <v>12.022750000000004</v>
      </c>
      <c r="V9" s="212">
        <v>0</v>
      </c>
      <c r="W9" s="213">
        <v>12.022750000000004</v>
      </c>
      <c r="X9" s="210">
        <v>0</v>
      </c>
      <c r="Y9" s="211">
        <v>11.367259999999998</v>
      </c>
      <c r="Z9" s="212">
        <v>0</v>
      </c>
      <c r="AA9" s="213">
        <v>11.367259999999998</v>
      </c>
    </row>
    <row r="10" spans="1:27" s="13" customFormat="1" ht="17.100000000000001" customHeight="1">
      <c r="A10" s="278"/>
      <c r="B10" s="278"/>
      <c r="C10" s="79" t="s">
        <v>68</v>
      </c>
      <c r="D10" s="210">
        <v>315.37916749999999</v>
      </c>
      <c r="E10" s="211">
        <v>14.2979</v>
      </c>
      <c r="F10" s="212">
        <v>205.94661773032774</v>
      </c>
      <c r="G10" s="213">
        <v>535.62368523032774</v>
      </c>
      <c r="H10" s="210">
        <v>384.18992050000003</v>
      </c>
      <c r="I10" s="211">
        <v>59.594710039062498</v>
      </c>
      <c r="J10" s="212">
        <v>242.85378226967225</v>
      </c>
      <c r="K10" s="213">
        <v>686.63841280873476</v>
      </c>
      <c r="L10" s="210">
        <v>481.4972765</v>
      </c>
      <c r="M10" s="211">
        <v>111.53852000000001</v>
      </c>
      <c r="N10" s="212">
        <v>289.63824</v>
      </c>
      <c r="O10" s="213">
        <v>882.67403650000006</v>
      </c>
      <c r="P10" s="210">
        <v>322.39237400000007</v>
      </c>
      <c r="Q10" s="211">
        <v>72.167210029296868</v>
      </c>
      <c r="R10" s="212">
        <v>249.81604999999999</v>
      </c>
      <c r="S10" s="213">
        <v>644.37563402929698</v>
      </c>
      <c r="T10" s="210">
        <v>333.6784935</v>
      </c>
      <c r="U10" s="211">
        <v>77.404350000000008</v>
      </c>
      <c r="V10" s="212">
        <v>407.29082999999997</v>
      </c>
      <c r="W10" s="213">
        <v>818.3736735</v>
      </c>
      <c r="X10" s="210">
        <v>428.61741250000006</v>
      </c>
      <c r="Y10" s="211">
        <v>57.000999999999998</v>
      </c>
      <c r="Z10" s="212">
        <v>338.47501</v>
      </c>
      <c r="AA10" s="213">
        <v>824.09342250000009</v>
      </c>
    </row>
    <row r="11" spans="1:27" s="13" customFormat="1" ht="17.100000000000001" customHeight="1">
      <c r="A11" s="278"/>
      <c r="B11" s="278"/>
      <c r="C11" s="79" t="s">
        <v>26</v>
      </c>
      <c r="D11" s="210">
        <v>0</v>
      </c>
      <c r="E11" s="211">
        <v>421.29318775452288</v>
      </c>
      <c r="F11" s="212">
        <v>0</v>
      </c>
      <c r="G11" s="213">
        <v>421.29318775452288</v>
      </c>
      <c r="H11" s="210">
        <v>0</v>
      </c>
      <c r="I11" s="211">
        <v>440.42950304547719</v>
      </c>
      <c r="J11" s="212">
        <v>0</v>
      </c>
      <c r="K11" s="213">
        <v>440.42950304547719</v>
      </c>
      <c r="L11" s="210">
        <v>0</v>
      </c>
      <c r="M11" s="211">
        <v>602.96322399999985</v>
      </c>
      <c r="N11" s="212">
        <v>0</v>
      </c>
      <c r="O11" s="213">
        <v>602.96322399999985</v>
      </c>
      <c r="P11" s="210">
        <v>0</v>
      </c>
      <c r="Q11" s="211">
        <v>438.75484002100012</v>
      </c>
      <c r="R11" s="212">
        <v>0</v>
      </c>
      <c r="S11" s="213">
        <v>438.75484002100012</v>
      </c>
      <c r="T11" s="210">
        <v>0</v>
      </c>
      <c r="U11" s="211">
        <v>539.00042048100022</v>
      </c>
      <c r="V11" s="212">
        <v>0</v>
      </c>
      <c r="W11" s="213">
        <v>539.00042048100022</v>
      </c>
      <c r="X11" s="210">
        <v>0</v>
      </c>
      <c r="Y11" s="211">
        <v>457.18613053299998</v>
      </c>
      <c r="Z11" s="212">
        <v>0</v>
      </c>
      <c r="AA11" s="213">
        <v>457.18613053299998</v>
      </c>
    </row>
    <row r="12" spans="1:27" s="13" customFormat="1" ht="17.100000000000001" customHeight="1">
      <c r="A12" s="278"/>
      <c r="B12" s="278"/>
      <c r="C12" s="79" t="s">
        <v>38</v>
      </c>
      <c r="D12" s="214">
        <v>167.09092054250002</v>
      </c>
      <c r="E12" s="215">
        <v>661.05818649165769</v>
      </c>
      <c r="F12" s="216">
        <v>1033.176457148239</v>
      </c>
      <c r="G12" s="217">
        <v>1861.3255641823966</v>
      </c>
      <c r="H12" s="214">
        <v>178.0277181077029</v>
      </c>
      <c r="I12" s="215">
        <v>889.92957014136744</v>
      </c>
      <c r="J12" s="216">
        <v>943.43929446536663</v>
      </c>
      <c r="K12" s="217">
        <v>2011.396582714437</v>
      </c>
      <c r="L12" s="214">
        <v>256.53977045364155</v>
      </c>
      <c r="M12" s="215">
        <v>1256.4042751449028</v>
      </c>
      <c r="N12" s="216">
        <v>1337.4945471731617</v>
      </c>
      <c r="O12" s="217">
        <v>2850.4385927717058</v>
      </c>
      <c r="P12" s="214">
        <v>232.95702999886643</v>
      </c>
      <c r="Q12" s="215">
        <v>1106.5003931458241</v>
      </c>
      <c r="R12" s="216">
        <v>1228.2505230358145</v>
      </c>
      <c r="S12" s="217">
        <v>2567.7079461805051</v>
      </c>
      <c r="T12" s="214">
        <v>349.43872145344767</v>
      </c>
      <c r="U12" s="215">
        <v>1058.7981572083988</v>
      </c>
      <c r="V12" s="216">
        <v>1193.2146545476246</v>
      </c>
      <c r="W12" s="217">
        <v>2601.4515332094711</v>
      </c>
      <c r="X12" s="214">
        <v>299.22186761417925</v>
      </c>
      <c r="Y12" s="215">
        <v>960.89302201011446</v>
      </c>
      <c r="Z12" s="216">
        <v>950.36241699288394</v>
      </c>
      <c r="AA12" s="217">
        <v>2210.4773066171774</v>
      </c>
    </row>
    <row r="13" spans="1:27" s="13" customFormat="1" ht="17.100000000000001" customHeight="1" thickBot="1">
      <c r="A13" s="278"/>
      <c r="B13" s="279"/>
      <c r="C13" s="80" t="s">
        <v>22</v>
      </c>
      <c r="D13" s="218">
        <v>14.592610400000002</v>
      </c>
      <c r="E13" s="219">
        <v>840.09747158186508</v>
      </c>
      <c r="F13" s="220">
        <v>56.875536687880384</v>
      </c>
      <c r="G13" s="221">
        <v>911.5656186697455</v>
      </c>
      <c r="H13" s="218">
        <v>53.497028799999995</v>
      </c>
      <c r="I13" s="219">
        <v>1369.2041658768262</v>
      </c>
      <c r="J13" s="220">
        <v>20.099543312119618</v>
      </c>
      <c r="K13" s="221">
        <v>1442.8007379889457</v>
      </c>
      <c r="L13" s="218">
        <v>37.107051499999997</v>
      </c>
      <c r="M13" s="219">
        <v>1877.7982559511722</v>
      </c>
      <c r="N13" s="220">
        <v>32.911680000000004</v>
      </c>
      <c r="O13" s="221">
        <v>1947.8169874511721</v>
      </c>
      <c r="P13" s="218">
        <v>44.753007580999999</v>
      </c>
      <c r="Q13" s="219">
        <v>1260.1018061105206</v>
      </c>
      <c r="R13" s="220">
        <v>36.040628477000006</v>
      </c>
      <c r="S13" s="221">
        <v>1340.8954421685205</v>
      </c>
      <c r="T13" s="218">
        <v>69.666837176000001</v>
      </c>
      <c r="U13" s="219">
        <v>2264.58976901605</v>
      </c>
      <c r="V13" s="220">
        <v>48.350683063000005</v>
      </c>
      <c r="W13" s="221">
        <v>2382.6072892550501</v>
      </c>
      <c r="X13" s="218">
        <v>159.485242973</v>
      </c>
      <c r="Y13" s="219">
        <v>2885.3233190218289</v>
      </c>
      <c r="Z13" s="220">
        <v>39.985477607</v>
      </c>
      <c r="AA13" s="221">
        <v>3084.7940396018289</v>
      </c>
    </row>
    <row r="14" spans="1:27" s="13" customFormat="1" ht="17.100000000000001" customHeight="1" thickTop="1">
      <c r="A14" s="278"/>
      <c r="B14" s="277" t="s">
        <v>47</v>
      </c>
      <c r="C14" s="78" t="s">
        <v>20</v>
      </c>
      <c r="D14" s="222">
        <v>27.22975035240577</v>
      </c>
      <c r="E14" s="223">
        <v>37.985423564224405</v>
      </c>
      <c r="F14" s="224">
        <v>0</v>
      </c>
      <c r="G14" s="225">
        <v>65.215173916630178</v>
      </c>
      <c r="H14" s="222">
        <v>6.6789194795001157</v>
      </c>
      <c r="I14" s="223">
        <v>49.731643142285293</v>
      </c>
      <c r="J14" s="224">
        <v>3.7500019298175534E-3</v>
      </c>
      <c r="K14" s="225">
        <v>56.414312623715226</v>
      </c>
      <c r="L14" s="222">
        <v>7.0793901570406153</v>
      </c>
      <c r="M14" s="223">
        <v>36.323757548622076</v>
      </c>
      <c r="N14" s="224">
        <v>0.20991938811053806</v>
      </c>
      <c r="O14" s="225">
        <v>43.613067093773225</v>
      </c>
      <c r="P14" s="222">
        <v>7.014129099865027</v>
      </c>
      <c r="Q14" s="223">
        <v>26.936130896927089</v>
      </c>
      <c r="R14" s="224">
        <v>9.3058467947629286E-2</v>
      </c>
      <c r="S14" s="225">
        <v>34.043318464739741</v>
      </c>
      <c r="T14" s="222">
        <v>30.440584510583875</v>
      </c>
      <c r="U14" s="223">
        <v>97.281574815802827</v>
      </c>
      <c r="V14" s="224">
        <v>1.0528289121550858</v>
      </c>
      <c r="W14" s="225">
        <v>128.77498823854179</v>
      </c>
      <c r="X14" s="222">
        <v>48.495049420733167</v>
      </c>
      <c r="Y14" s="223">
        <v>29.471063814248321</v>
      </c>
      <c r="Z14" s="224">
        <v>0.59195037189040756</v>
      </c>
      <c r="AA14" s="225">
        <v>78.558063606871897</v>
      </c>
    </row>
    <row r="15" spans="1:27" s="13" customFormat="1" ht="17.100000000000001" customHeight="1">
      <c r="A15" s="278"/>
      <c r="B15" s="278"/>
      <c r="C15" s="79" t="s">
        <v>21</v>
      </c>
      <c r="D15" s="210">
        <v>54.038737059312645</v>
      </c>
      <c r="E15" s="211">
        <v>0</v>
      </c>
      <c r="F15" s="212">
        <v>0</v>
      </c>
      <c r="G15" s="213">
        <v>54.038737059312645</v>
      </c>
      <c r="H15" s="210">
        <v>67.483270510939434</v>
      </c>
      <c r="I15" s="211">
        <v>26.968910500000003</v>
      </c>
      <c r="J15" s="212">
        <v>0</v>
      </c>
      <c r="K15" s="213">
        <v>94.452181010939441</v>
      </c>
      <c r="L15" s="210">
        <v>75.538761823212027</v>
      </c>
      <c r="M15" s="211">
        <v>16.0349185</v>
      </c>
      <c r="N15" s="212">
        <v>0</v>
      </c>
      <c r="O15" s="213">
        <v>91.573680323212031</v>
      </c>
      <c r="P15" s="210">
        <v>75.018220749080825</v>
      </c>
      <c r="Q15" s="211">
        <v>0.44391249999999999</v>
      </c>
      <c r="R15" s="212">
        <v>0</v>
      </c>
      <c r="S15" s="213">
        <v>75.462133249080821</v>
      </c>
      <c r="T15" s="210">
        <v>72.319827178207476</v>
      </c>
      <c r="U15" s="211">
        <v>2.1960888905035816</v>
      </c>
      <c r="V15" s="212">
        <v>0</v>
      </c>
      <c r="W15" s="213">
        <v>74.51591606871105</v>
      </c>
      <c r="X15" s="210">
        <v>61.90381767960853</v>
      </c>
      <c r="Y15" s="211">
        <v>0.65251950000000003</v>
      </c>
      <c r="Z15" s="212">
        <v>0</v>
      </c>
      <c r="AA15" s="213">
        <v>62.556337179608526</v>
      </c>
    </row>
    <row r="16" spans="1:27" s="13" customFormat="1" ht="17.100000000000001" customHeight="1">
      <c r="A16" s="278"/>
      <c r="B16" s="278"/>
      <c r="C16" s="79" t="s">
        <v>50</v>
      </c>
      <c r="D16" s="210">
        <v>0</v>
      </c>
      <c r="E16" s="211">
        <v>0</v>
      </c>
      <c r="F16" s="212">
        <v>0</v>
      </c>
      <c r="G16" s="213">
        <v>0</v>
      </c>
      <c r="H16" s="210">
        <v>0</v>
      </c>
      <c r="I16" s="211">
        <v>0</v>
      </c>
      <c r="J16" s="212">
        <v>0</v>
      </c>
      <c r="K16" s="213">
        <v>0</v>
      </c>
      <c r="L16" s="210">
        <v>0</v>
      </c>
      <c r="M16" s="211">
        <v>0</v>
      </c>
      <c r="N16" s="212">
        <v>0</v>
      </c>
      <c r="O16" s="213">
        <v>0</v>
      </c>
      <c r="P16" s="210">
        <v>0</v>
      </c>
      <c r="Q16" s="211">
        <v>0</v>
      </c>
      <c r="R16" s="212">
        <v>0</v>
      </c>
      <c r="S16" s="213">
        <v>0</v>
      </c>
      <c r="T16" s="210">
        <v>0</v>
      </c>
      <c r="U16" s="211">
        <v>0</v>
      </c>
      <c r="V16" s="212">
        <v>0</v>
      </c>
      <c r="W16" s="213">
        <v>0</v>
      </c>
      <c r="X16" s="210">
        <v>0</v>
      </c>
      <c r="Y16" s="211">
        <v>0</v>
      </c>
      <c r="Z16" s="212">
        <v>0</v>
      </c>
      <c r="AA16" s="213">
        <v>0</v>
      </c>
    </row>
    <row r="17" spans="1:27" s="13" customFormat="1" ht="17.100000000000001" customHeight="1">
      <c r="A17" s="278"/>
      <c r="B17" s="278"/>
      <c r="C17" s="79" t="s">
        <v>68</v>
      </c>
      <c r="D17" s="210">
        <v>0</v>
      </c>
      <c r="E17" s="211">
        <v>0</v>
      </c>
      <c r="F17" s="212">
        <v>0</v>
      </c>
      <c r="G17" s="213">
        <v>0</v>
      </c>
      <c r="H17" s="210">
        <v>0</v>
      </c>
      <c r="I17" s="211">
        <v>0</v>
      </c>
      <c r="J17" s="212">
        <v>0</v>
      </c>
      <c r="K17" s="213">
        <v>0</v>
      </c>
      <c r="L17" s="210">
        <v>0</v>
      </c>
      <c r="M17" s="211">
        <v>0</v>
      </c>
      <c r="N17" s="212">
        <v>0</v>
      </c>
      <c r="O17" s="213">
        <v>0</v>
      </c>
      <c r="P17" s="210">
        <v>0</v>
      </c>
      <c r="Q17" s="211">
        <v>0</v>
      </c>
      <c r="R17" s="212">
        <v>0</v>
      </c>
      <c r="S17" s="213">
        <v>0</v>
      </c>
      <c r="T17" s="210">
        <v>0</v>
      </c>
      <c r="U17" s="211">
        <v>0</v>
      </c>
      <c r="V17" s="212">
        <v>0</v>
      </c>
      <c r="W17" s="213">
        <v>0</v>
      </c>
      <c r="X17" s="210">
        <v>0</v>
      </c>
      <c r="Y17" s="211">
        <v>0</v>
      </c>
      <c r="Z17" s="212">
        <v>0</v>
      </c>
      <c r="AA17" s="213">
        <v>0</v>
      </c>
    </row>
    <row r="18" spans="1:27" s="13" customFormat="1" ht="17.100000000000001" customHeight="1">
      <c r="A18" s="278"/>
      <c r="B18" s="278"/>
      <c r="C18" s="79" t="s">
        <v>26</v>
      </c>
      <c r="D18" s="210">
        <v>0</v>
      </c>
      <c r="E18" s="211">
        <v>0</v>
      </c>
      <c r="F18" s="212">
        <v>0</v>
      </c>
      <c r="G18" s="213">
        <v>0</v>
      </c>
      <c r="H18" s="210">
        <v>0</v>
      </c>
      <c r="I18" s="211">
        <v>0</v>
      </c>
      <c r="J18" s="212">
        <v>0</v>
      </c>
      <c r="K18" s="213">
        <v>0</v>
      </c>
      <c r="L18" s="210">
        <v>0</v>
      </c>
      <c r="M18" s="211">
        <v>0</v>
      </c>
      <c r="N18" s="212">
        <v>0</v>
      </c>
      <c r="O18" s="213">
        <v>0</v>
      </c>
      <c r="P18" s="210">
        <v>0</v>
      </c>
      <c r="Q18" s="211">
        <v>0</v>
      </c>
      <c r="R18" s="212">
        <v>0</v>
      </c>
      <c r="S18" s="213">
        <v>0</v>
      </c>
      <c r="T18" s="210">
        <v>0</v>
      </c>
      <c r="U18" s="211">
        <v>0</v>
      </c>
      <c r="V18" s="212">
        <v>0</v>
      </c>
      <c r="W18" s="213">
        <v>0</v>
      </c>
      <c r="X18" s="210">
        <v>0</v>
      </c>
      <c r="Y18" s="211">
        <v>0</v>
      </c>
      <c r="Z18" s="212">
        <v>0</v>
      </c>
      <c r="AA18" s="213">
        <v>0</v>
      </c>
    </row>
    <row r="19" spans="1:27" s="13" customFormat="1" ht="17.100000000000001" customHeight="1">
      <c r="A19" s="278"/>
      <c r="B19" s="278"/>
      <c r="C19" s="79" t="s">
        <v>38</v>
      </c>
      <c r="D19" s="214">
        <v>0.35880905499999993</v>
      </c>
      <c r="E19" s="215">
        <v>1.2848338569494466</v>
      </c>
      <c r="F19" s="216">
        <v>1.6217636199999996</v>
      </c>
      <c r="G19" s="217">
        <v>3.2654065319494459</v>
      </c>
      <c r="H19" s="214">
        <v>1.8853785743678352E-3</v>
      </c>
      <c r="I19" s="215">
        <v>0</v>
      </c>
      <c r="J19" s="216">
        <v>8.8188177428464593E-3</v>
      </c>
      <c r="K19" s="217">
        <v>1.0704196317214294E-2</v>
      </c>
      <c r="L19" s="214">
        <v>8.6444023480332073E-4</v>
      </c>
      <c r="M19" s="215">
        <v>6.1555909027997393E-3</v>
      </c>
      <c r="N19" s="216">
        <v>1.0739859608962628E-2</v>
      </c>
      <c r="O19" s="217">
        <v>1.7759890746565688E-2</v>
      </c>
      <c r="P19" s="214">
        <v>3.6891957199608159E-2</v>
      </c>
      <c r="Q19" s="215">
        <v>0.23109943320587406</v>
      </c>
      <c r="R19" s="216">
        <v>0.25444341212927118</v>
      </c>
      <c r="S19" s="217">
        <v>0.52243480253475338</v>
      </c>
      <c r="T19" s="214">
        <v>1.4160385379152906E-2</v>
      </c>
      <c r="U19" s="215">
        <v>3.8573458562522721E-2</v>
      </c>
      <c r="V19" s="216">
        <v>6.7410602308160331E-2</v>
      </c>
      <c r="W19" s="217">
        <v>0.12014444624983596</v>
      </c>
      <c r="X19" s="214">
        <v>8.5523067354791857E-2</v>
      </c>
      <c r="Y19" s="215">
        <v>0.20037597405776189</v>
      </c>
      <c r="Z19" s="216">
        <v>0.26474724743590711</v>
      </c>
      <c r="AA19" s="217">
        <v>0.5506462888484609</v>
      </c>
    </row>
    <row r="20" spans="1:27" s="13" customFormat="1" ht="17.100000000000001" customHeight="1" thickBot="1">
      <c r="A20" s="279"/>
      <c r="B20" s="279"/>
      <c r="C20" s="80" t="s">
        <v>22</v>
      </c>
      <c r="D20" s="218">
        <v>0</v>
      </c>
      <c r="E20" s="219">
        <v>0</v>
      </c>
      <c r="F20" s="220">
        <v>0</v>
      </c>
      <c r="G20" s="221">
        <v>0</v>
      </c>
      <c r="H20" s="218">
        <v>0</v>
      </c>
      <c r="I20" s="219">
        <v>1.8105</v>
      </c>
      <c r="J20" s="220">
        <v>0</v>
      </c>
      <c r="K20" s="221">
        <v>1.8105</v>
      </c>
      <c r="L20" s="218">
        <v>0</v>
      </c>
      <c r="M20" s="219">
        <v>4.35785</v>
      </c>
      <c r="N20" s="220">
        <v>0</v>
      </c>
      <c r="O20" s="221">
        <v>4.35785</v>
      </c>
      <c r="P20" s="218">
        <v>0</v>
      </c>
      <c r="Q20" s="219">
        <v>7.4655500000000004</v>
      </c>
      <c r="R20" s="220">
        <v>0</v>
      </c>
      <c r="S20" s="221">
        <v>7.4655500000000004</v>
      </c>
      <c r="T20" s="218">
        <v>0</v>
      </c>
      <c r="U20" s="219">
        <v>4.2618</v>
      </c>
      <c r="V20" s="220">
        <v>0</v>
      </c>
      <c r="W20" s="221">
        <v>4.2618</v>
      </c>
      <c r="X20" s="218">
        <v>0</v>
      </c>
      <c r="Y20" s="219">
        <v>5.1903199999999998</v>
      </c>
      <c r="Z20" s="220">
        <v>0</v>
      </c>
      <c r="AA20" s="221">
        <v>5.1903199999999998</v>
      </c>
    </row>
    <row r="21" spans="1:27" s="13" customFormat="1" ht="17.100000000000001" customHeight="1" thickTop="1">
      <c r="A21" s="277" t="s">
        <v>48</v>
      </c>
      <c r="B21" s="277" t="s">
        <v>46</v>
      </c>
      <c r="C21" s="150" t="s">
        <v>20</v>
      </c>
      <c r="D21" s="206">
        <v>2593.4865691804266</v>
      </c>
      <c r="E21" s="207">
        <v>225.78712843671158</v>
      </c>
      <c r="F21" s="208">
        <v>150.3092504330773</v>
      </c>
      <c r="G21" s="209">
        <v>2969.5829480502152</v>
      </c>
      <c r="H21" s="206">
        <v>3047.6127067488915</v>
      </c>
      <c r="I21" s="207">
        <v>387.11886364804963</v>
      </c>
      <c r="J21" s="208">
        <v>166.7732004698278</v>
      </c>
      <c r="K21" s="209">
        <v>3601.5047708667689</v>
      </c>
      <c r="L21" s="206">
        <v>4221.4378270041743</v>
      </c>
      <c r="M21" s="207">
        <v>467.27489514786782</v>
      </c>
      <c r="N21" s="208">
        <v>159.85231061485493</v>
      </c>
      <c r="O21" s="209">
        <v>4848.5650327668973</v>
      </c>
      <c r="P21" s="206">
        <v>3670.0322384747378</v>
      </c>
      <c r="Q21" s="207">
        <v>360.16046667860809</v>
      </c>
      <c r="R21" s="208">
        <v>139.26695577908427</v>
      </c>
      <c r="S21" s="209">
        <v>4169.4596609324299</v>
      </c>
      <c r="T21" s="206">
        <v>4385.8864143622668</v>
      </c>
      <c r="U21" s="207">
        <v>455.41210666418465</v>
      </c>
      <c r="V21" s="208">
        <v>170.60289100463919</v>
      </c>
      <c r="W21" s="209">
        <v>5011.9014120310903</v>
      </c>
      <c r="X21" s="206">
        <v>4105.2472951057634</v>
      </c>
      <c r="Y21" s="207">
        <v>383.49678670969917</v>
      </c>
      <c r="Z21" s="208">
        <v>176.97380173397269</v>
      </c>
      <c r="AA21" s="209">
        <v>4665.7178835494351</v>
      </c>
    </row>
    <row r="22" spans="1:27" s="13" customFormat="1" ht="17.100000000000001" customHeight="1">
      <c r="A22" s="278"/>
      <c r="B22" s="278"/>
      <c r="C22" s="79" t="s">
        <v>21</v>
      </c>
      <c r="D22" s="210">
        <v>725.85284145023184</v>
      </c>
      <c r="E22" s="211">
        <v>0.47288599999999997</v>
      </c>
      <c r="F22" s="212">
        <v>5.9384899999999998</v>
      </c>
      <c r="G22" s="213">
        <v>732.26421745023185</v>
      </c>
      <c r="H22" s="210">
        <v>1340.5972454313307</v>
      </c>
      <c r="I22" s="211">
        <v>88.697549576293952</v>
      </c>
      <c r="J22" s="212">
        <v>20.152419999999999</v>
      </c>
      <c r="K22" s="213">
        <v>1449.4472150076247</v>
      </c>
      <c r="L22" s="210">
        <v>1430.847402304119</v>
      </c>
      <c r="M22" s="211">
        <v>79.206049032501213</v>
      </c>
      <c r="N22" s="212">
        <v>24.914909999999995</v>
      </c>
      <c r="O22" s="213">
        <v>1534.9683613366201</v>
      </c>
      <c r="P22" s="210">
        <v>1398.6851759670828</v>
      </c>
      <c r="Q22" s="211">
        <v>1.6257354999999998</v>
      </c>
      <c r="R22" s="212">
        <v>26.654159000000007</v>
      </c>
      <c r="S22" s="213">
        <v>1426.9650704670828</v>
      </c>
      <c r="T22" s="210">
        <v>1393.8961217590081</v>
      </c>
      <c r="U22" s="211">
        <v>13.246097188914518</v>
      </c>
      <c r="V22" s="212">
        <v>26.433669999999999</v>
      </c>
      <c r="W22" s="213">
        <v>1433.5758889479225</v>
      </c>
      <c r="X22" s="210">
        <v>1203.1718606999673</v>
      </c>
      <c r="Y22" s="211">
        <v>2.3684894999999995</v>
      </c>
      <c r="Z22" s="212">
        <v>29.547849999999997</v>
      </c>
      <c r="AA22" s="213">
        <v>1235.0882001999671</v>
      </c>
    </row>
    <row r="23" spans="1:27" s="13" customFormat="1" ht="17.100000000000001" customHeight="1">
      <c r="A23" s="278"/>
      <c r="B23" s="278"/>
      <c r="C23" s="79" t="s">
        <v>50</v>
      </c>
      <c r="D23" s="210">
        <v>4.5900000000000004E-4</v>
      </c>
      <c r="E23" s="211">
        <v>0</v>
      </c>
      <c r="F23" s="212">
        <v>0</v>
      </c>
      <c r="G23" s="213">
        <v>4.5900000000000004E-4</v>
      </c>
      <c r="H23" s="210">
        <v>5.4740000000000006E-3</v>
      </c>
      <c r="I23" s="211">
        <v>0</v>
      </c>
      <c r="J23" s="212">
        <v>0</v>
      </c>
      <c r="K23" s="213">
        <v>5.4740000000000006E-3</v>
      </c>
      <c r="L23" s="210">
        <v>0</v>
      </c>
      <c r="M23" s="211">
        <v>0</v>
      </c>
      <c r="N23" s="212">
        <v>0</v>
      </c>
      <c r="O23" s="213">
        <v>0</v>
      </c>
      <c r="P23" s="210">
        <v>0</v>
      </c>
      <c r="Q23" s="211">
        <v>0</v>
      </c>
      <c r="R23" s="212">
        <v>0</v>
      </c>
      <c r="S23" s="213">
        <v>0</v>
      </c>
      <c r="T23" s="210">
        <v>0</v>
      </c>
      <c r="U23" s="211">
        <v>0</v>
      </c>
      <c r="V23" s="212">
        <v>0</v>
      </c>
      <c r="W23" s="213">
        <v>0</v>
      </c>
      <c r="X23" s="210">
        <v>0</v>
      </c>
      <c r="Y23" s="211">
        <v>0</v>
      </c>
      <c r="Z23" s="212">
        <v>0</v>
      </c>
      <c r="AA23" s="213">
        <v>0</v>
      </c>
    </row>
    <row r="24" spans="1:27" s="13" customFormat="1" ht="17.100000000000001" customHeight="1">
      <c r="A24" s="278"/>
      <c r="B24" s="278"/>
      <c r="C24" s="79" t="s">
        <v>68</v>
      </c>
      <c r="D24" s="210">
        <v>22.458740000000006</v>
      </c>
      <c r="E24" s="211">
        <v>1.25</v>
      </c>
      <c r="F24" s="212">
        <v>0</v>
      </c>
      <c r="G24" s="213">
        <v>23.708740000000006</v>
      </c>
      <c r="H24" s="210">
        <v>100.16423999999998</v>
      </c>
      <c r="I24" s="211">
        <v>3.04</v>
      </c>
      <c r="J24" s="212">
        <v>0.37</v>
      </c>
      <c r="K24" s="213">
        <v>103.57423999999999</v>
      </c>
      <c r="L24" s="210">
        <v>132.84746999999996</v>
      </c>
      <c r="M24" s="211">
        <v>2.38</v>
      </c>
      <c r="N24" s="212">
        <v>0</v>
      </c>
      <c r="O24" s="213">
        <v>135.22746999999995</v>
      </c>
      <c r="P24" s="210">
        <v>57.283979999999993</v>
      </c>
      <c r="Q24" s="211">
        <v>2.54</v>
      </c>
      <c r="R24" s="212">
        <v>1.8</v>
      </c>
      <c r="S24" s="213">
        <v>61.623979999999989</v>
      </c>
      <c r="T24" s="210">
        <v>216.26652000000001</v>
      </c>
      <c r="U24" s="211">
        <v>4.75</v>
      </c>
      <c r="V24" s="212">
        <v>0</v>
      </c>
      <c r="W24" s="213">
        <v>221.01652000000001</v>
      </c>
      <c r="X24" s="210">
        <v>36.728020000000001</v>
      </c>
      <c r="Y24" s="211">
        <v>1.89</v>
      </c>
      <c r="Z24" s="212">
        <v>0</v>
      </c>
      <c r="AA24" s="213">
        <v>38.618020000000001</v>
      </c>
    </row>
    <row r="25" spans="1:27" s="13" customFormat="1" ht="17.100000000000001" customHeight="1">
      <c r="A25" s="278"/>
      <c r="B25" s="278"/>
      <c r="C25" s="79" t="s">
        <v>26</v>
      </c>
      <c r="D25" s="210">
        <v>0</v>
      </c>
      <c r="E25" s="211">
        <v>16.451198399999974</v>
      </c>
      <c r="F25" s="212">
        <v>0</v>
      </c>
      <c r="G25" s="213">
        <v>16.451198399999974</v>
      </c>
      <c r="H25" s="210">
        <v>0</v>
      </c>
      <c r="I25" s="211">
        <v>14.008640799999991</v>
      </c>
      <c r="J25" s="212">
        <v>0</v>
      </c>
      <c r="K25" s="213">
        <v>14.008640799999991</v>
      </c>
      <c r="L25" s="210">
        <v>0</v>
      </c>
      <c r="M25" s="211">
        <v>19.592793</v>
      </c>
      <c r="N25" s="212">
        <v>0</v>
      </c>
      <c r="O25" s="213">
        <v>19.592793</v>
      </c>
      <c r="P25" s="210">
        <v>0</v>
      </c>
      <c r="Q25" s="211">
        <v>12.60980997900001</v>
      </c>
      <c r="R25" s="212">
        <v>0</v>
      </c>
      <c r="S25" s="213">
        <v>12.60980997900001</v>
      </c>
      <c r="T25" s="210">
        <v>0</v>
      </c>
      <c r="U25" s="211">
        <v>12.325402518999992</v>
      </c>
      <c r="V25" s="212">
        <v>0</v>
      </c>
      <c r="W25" s="213">
        <v>12.325402518999992</v>
      </c>
      <c r="X25" s="210">
        <v>0</v>
      </c>
      <c r="Y25" s="211">
        <v>14.379279467000016</v>
      </c>
      <c r="Z25" s="212">
        <v>0</v>
      </c>
      <c r="AA25" s="213">
        <v>14.379279467000016</v>
      </c>
    </row>
    <row r="26" spans="1:27" s="13" customFormat="1" ht="17.100000000000001" customHeight="1">
      <c r="A26" s="278"/>
      <c r="B26" s="278"/>
      <c r="C26" s="79" t="s">
        <v>38</v>
      </c>
      <c r="D26" s="214">
        <v>68.737673264999984</v>
      </c>
      <c r="E26" s="215">
        <v>192.08627085316061</v>
      </c>
      <c r="F26" s="216">
        <v>78.084706659999981</v>
      </c>
      <c r="G26" s="217">
        <v>338.90865077816062</v>
      </c>
      <c r="H26" s="214">
        <v>34.261546716768194</v>
      </c>
      <c r="I26" s="215">
        <v>263.36136056462755</v>
      </c>
      <c r="J26" s="216">
        <v>61.11041320646487</v>
      </c>
      <c r="K26" s="217">
        <v>358.73332048786062</v>
      </c>
      <c r="L26" s="214">
        <v>71.315115746835062</v>
      </c>
      <c r="M26" s="215">
        <v>420.88139405836768</v>
      </c>
      <c r="N26" s="216">
        <v>146.01681341393461</v>
      </c>
      <c r="O26" s="217">
        <v>638.21332321913735</v>
      </c>
      <c r="P26" s="214">
        <v>44.177296830024936</v>
      </c>
      <c r="Q26" s="215">
        <v>392.58055746298652</v>
      </c>
      <c r="R26" s="216">
        <v>92.441332970412873</v>
      </c>
      <c r="S26" s="217">
        <v>529.19918726342439</v>
      </c>
      <c r="T26" s="214">
        <v>60.842794222865514</v>
      </c>
      <c r="U26" s="215">
        <v>466.91042944716509</v>
      </c>
      <c r="V26" s="216">
        <v>98.462181752543572</v>
      </c>
      <c r="W26" s="217">
        <v>626.21540542257412</v>
      </c>
      <c r="X26" s="214">
        <v>84.142726909184276</v>
      </c>
      <c r="Y26" s="215">
        <v>492.43218333034616</v>
      </c>
      <c r="Z26" s="216">
        <v>125.52731764056138</v>
      </c>
      <c r="AA26" s="217">
        <v>702.10222788009185</v>
      </c>
    </row>
    <row r="27" spans="1:27" s="13" customFormat="1" ht="17.100000000000001" customHeight="1" thickBot="1">
      <c r="A27" s="278"/>
      <c r="B27" s="279"/>
      <c r="C27" s="80" t="s">
        <v>22</v>
      </c>
      <c r="D27" s="218">
        <v>19.788369600000003</v>
      </c>
      <c r="E27" s="219">
        <v>78.999669373288356</v>
      </c>
      <c r="F27" s="220">
        <v>6.0918522153907091</v>
      </c>
      <c r="G27" s="221">
        <v>104.87989118867907</v>
      </c>
      <c r="H27" s="218">
        <v>11.0719712</v>
      </c>
      <c r="I27" s="219">
        <v>217.80666383144197</v>
      </c>
      <c r="J27" s="220">
        <v>2.1517077846092905</v>
      </c>
      <c r="K27" s="221">
        <v>231.03034281605127</v>
      </c>
      <c r="L27" s="218">
        <v>6.3494574999999998</v>
      </c>
      <c r="M27" s="219">
        <v>221.37240350152584</v>
      </c>
      <c r="N27" s="220">
        <v>13.1744</v>
      </c>
      <c r="O27" s="221">
        <v>240.89626100152583</v>
      </c>
      <c r="P27" s="218">
        <v>40.289875418999998</v>
      </c>
      <c r="Q27" s="219">
        <v>237.69657187452589</v>
      </c>
      <c r="R27" s="220">
        <v>19.592061522999998</v>
      </c>
      <c r="S27" s="221">
        <v>297.57850881652587</v>
      </c>
      <c r="T27" s="218">
        <v>29.827566824000009</v>
      </c>
      <c r="U27" s="219">
        <v>266.52866407764969</v>
      </c>
      <c r="V27" s="220">
        <v>18.258056936999999</v>
      </c>
      <c r="W27" s="221">
        <v>314.61428783864972</v>
      </c>
      <c r="X27" s="218">
        <v>26.340820527000002</v>
      </c>
      <c r="Y27" s="219">
        <v>236.74518902700001</v>
      </c>
      <c r="Z27" s="220">
        <v>25.333252392999995</v>
      </c>
      <c r="AA27" s="221">
        <v>288.419261947</v>
      </c>
    </row>
    <row r="28" spans="1:27" s="13" customFormat="1" ht="17.100000000000001" customHeight="1" thickTop="1">
      <c r="A28" s="278"/>
      <c r="B28" s="277" t="s">
        <v>47</v>
      </c>
      <c r="C28" s="78" t="s">
        <v>20</v>
      </c>
      <c r="D28" s="222">
        <v>337.98803929570647</v>
      </c>
      <c r="E28" s="223">
        <v>21.344848892466409</v>
      </c>
      <c r="F28" s="224">
        <v>15.40713892218151</v>
      </c>
      <c r="G28" s="225">
        <v>374.74002711035439</v>
      </c>
      <c r="H28" s="222">
        <v>281.45532092633675</v>
      </c>
      <c r="I28" s="223">
        <v>32.184425708240475</v>
      </c>
      <c r="J28" s="224">
        <v>9.7081108169616126</v>
      </c>
      <c r="K28" s="225">
        <v>323.34785745153886</v>
      </c>
      <c r="L28" s="222">
        <v>495.93311969216461</v>
      </c>
      <c r="M28" s="223">
        <v>22.163834278879499</v>
      </c>
      <c r="N28" s="224">
        <v>6.4179471672536916</v>
      </c>
      <c r="O28" s="225">
        <v>524.51490113829777</v>
      </c>
      <c r="P28" s="222">
        <v>444.35996720006568</v>
      </c>
      <c r="Q28" s="223">
        <v>38.419404537399103</v>
      </c>
      <c r="R28" s="224">
        <v>13.782656197230084</v>
      </c>
      <c r="S28" s="225">
        <v>496.56202793469487</v>
      </c>
      <c r="T28" s="222">
        <v>496.10508636104782</v>
      </c>
      <c r="U28" s="223">
        <v>26.591061636943085</v>
      </c>
      <c r="V28" s="224">
        <v>6.8154831845425887</v>
      </c>
      <c r="W28" s="225">
        <v>529.51163118253351</v>
      </c>
      <c r="X28" s="222">
        <v>396.92927755967094</v>
      </c>
      <c r="Y28" s="223">
        <v>44.752562646580465</v>
      </c>
      <c r="Z28" s="224">
        <v>4.2508423267185069</v>
      </c>
      <c r="AA28" s="225">
        <v>445.93268253296992</v>
      </c>
    </row>
    <row r="29" spans="1:27" s="13" customFormat="1" ht="17.100000000000001" customHeight="1">
      <c r="A29" s="278"/>
      <c r="B29" s="278"/>
      <c r="C29" s="79" t="s">
        <v>21</v>
      </c>
      <c r="D29" s="210">
        <v>205.47569658015956</v>
      </c>
      <c r="E29" s="211">
        <v>0</v>
      </c>
      <c r="F29" s="212">
        <v>0</v>
      </c>
      <c r="G29" s="213">
        <v>205.47569658015956</v>
      </c>
      <c r="H29" s="210">
        <v>274.63065219003812</v>
      </c>
      <c r="I29" s="211">
        <v>30.305704500000001</v>
      </c>
      <c r="J29" s="212">
        <v>0</v>
      </c>
      <c r="K29" s="213">
        <v>304.93635669003811</v>
      </c>
      <c r="L29" s="210">
        <v>286.49418440229562</v>
      </c>
      <c r="M29" s="211">
        <v>16.379380999999999</v>
      </c>
      <c r="N29" s="212">
        <v>0</v>
      </c>
      <c r="O29" s="213">
        <v>302.87356540229564</v>
      </c>
      <c r="P29" s="210">
        <v>319.94161634657178</v>
      </c>
      <c r="Q29" s="211">
        <v>1.1474065</v>
      </c>
      <c r="R29" s="212">
        <v>0</v>
      </c>
      <c r="S29" s="213">
        <v>321.08902284657177</v>
      </c>
      <c r="T29" s="210">
        <v>435.24795766812991</v>
      </c>
      <c r="U29" s="211">
        <v>5.5355895804306412</v>
      </c>
      <c r="V29" s="212">
        <v>0</v>
      </c>
      <c r="W29" s="213">
        <v>440.78354724856058</v>
      </c>
      <c r="X29" s="210">
        <v>270.02692779561823</v>
      </c>
      <c r="Y29" s="211">
        <v>1.274235</v>
      </c>
      <c r="Z29" s="212">
        <v>0</v>
      </c>
      <c r="AA29" s="213">
        <v>271.30116279561821</v>
      </c>
    </row>
    <row r="30" spans="1:27">
      <c r="A30" s="278"/>
      <c r="B30" s="278"/>
      <c r="C30" s="79" t="s">
        <v>50</v>
      </c>
      <c r="D30" s="210">
        <v>0</v>
      </c>
      <c r="E30" s="211">
        <v>0</v>
      </c>
      <c r="F30" s="212">
        <v>0</v>
      </c>
      <c r="G30" s="213">
        <v>0</v>
      </c>
      <c r="H30" s="210">
        <v>0</v>
      </c>
      <c r="I30" s="211">
        <v>0</v>
      </c>
      <c r="J30" s="212">
        <v>0</v>
      </c>
      <c r="K30" s="213">
        <v>0</v>
      </c>
      <c r="L30" s="210">
        <v>0</v>
      </c>
      <c r="M30" s="211">
        <v>0</v>
      </c>
      <c r="N30" s="212">
        <v>0</v>
      </c>
      <c r="O30" s="213">
        <v>0</v>
      </c>
      <c r="P30" s="210">
        <v>0</v>
      </c>
      <c r="Q30" s="211">
        <v>0</v>
      </c>
      <c r="R30" s="212">
        <v>0</v>
      </c>
      <c r="S30" s="213">
        <v>0</v>
      </c>
      <c r="T30" s="210">
        <v>0</v>
      </c>
      <c r="U30" s="211">
        <v>0</v>
      </c>
      <c r="V30" s="212">
        <v>0</v>
      </c>
      <c r="W30" s="213">
        <v>0</v>
      </c>
      <c r="X30" s="210">
        <v>0</v>
      </c>
      <c r="Y30" s="211">
        <v>0</v>
      </c>
      <c r="Z30" s="212">
        <v>0</v>
      </c>
      <c r="AA30" s="213">
        <v>0</v>
      </c>
    </row>
    <row r="31" spans="1:27" s="114" customFormat="1">
      <c r="A31" s="278"/>
      <c r="B31" s="278"/>
      <c r="C31" s="79" t="s">
        <v>68</v>
      </c>
      <c r="D31" s="210">
        <v>0</v>
      </c>
      <c r="E31" s="211">
        <v>0</v>
      </c>
      <c r="F31" s="212">
        <v>0</v>
      </c>
      <c r="G31" s="213">
        <v>0</v>
      </c>
      <c r="H31" s="210">
        <v>0</v>
      </c>
      <c r="I31" s="211">
        <v>0</v>
      </c>
      <c r="J31" s="212">
        <v>0</v>
      </c>
      <c r="K31" s="213">
        <v>0</v>
      </c>
      <c r="L31" s="210">
        <v>0</v>
      </c>
      <c r="M31" s="211">
        <v>0</v>
      </c>
      <c r="N31" s="212">
        <v>0</v>
      </c>
      <c r="O31" s="213">
        <v>0</v>
      </c>
      <c r="P31" s="210">
        <v>0</v>
      </c>
      <c r="Q31" s="211">
        <v>0</v>
      </c>
      <c r="R31" s="212">
        <v>0</v>
      </c>
      <c r="S31" s="213">
        <v>0</v>
      </c>
      <c r="T31" s="210">
        <v>0</v>
      </c>
      <c r="U31" s="211">
        <v>0</v>
      </c>
      <c r="V31" s="212">
        <v>0</v>
      </c>
      <c r="W31" s="213">
        <v>0</v>
      </c>
      <c r="X31" s="210">
        <v>0</v>
      </c>
      <c r="Y31" s="211">
        <v>0</v>
      </c>
      <c r="Z31" s="212">
        <v>0</v>
      </c>
      <c r="AA31" s="213">
        <v>0</v>
      </c>
    </row>
    <row r="32" spans="1:27" s="114" customFormat="1">
      <c r="A32" s="278"/>
      <c r="B32" s="278"/>
      <c r="C32" s="79" t="s">
        <v>26</v>
      </c>
      <c r="D32" s="210">
        <v>0</v>
      </c>
      <c r="E32" s="211">
        <v>0</v>
      </c>
      <c r="F32" s="212">
        <v>0</v>
      </c>
      <c r="G32" s="213">
        <v>0</v>
      </c>
      <c r="H32" s="210">
        <v>0</v>
      </c>
      <c r="I32" s="211">
        <v>0</v>
      </c>
      <c r="J32" s="212">
        <v>0</v>
      </c>
      <c r="K32" s="213">
        <v>0</v>
      </c>
      <c r="L32" s="210">
        <v>0</v>
      </c>
      <c r="M32" s="211">
        <v>0</v>
      </c>
      <c r="N32" s="212">
        <v>0</v>
      </c>
      <c r="O32" s="213">
        <v>0</v>
      </c>
      <c r="P32" s="210">
        <v>0</v>
      </c>
      <c r="Q32" s="211">
        <v>0</v>
      </c>
      <c r="R32" s="212">
        <v>0</v>
      </c>
      <c r="S32" s="213">
        <v>0</v>
      </c>
      <c r="T32" s="210">
        <v>0</v>
      </c>
      <c r="U32" s="211">
        <v>0</v>
      </c>
      <c r="V32" s="212">
        <v>0</v>
      </c>
      <c r="W32" s="213">
        <v>0</v>
      </c>
      <c r="X32" s="210">
        <v>0</v>
      </c>
      <c r="Y32" s="211">
        <v>0</v>
      </c>
      <c r="Z32" s="212">
        <v>0</v>
      </c>
      <c r="AA32" s="213">
        <v>0</v>
      </c>
    </row>
    <row r="33" spans="1:27">
      <c r="A33" s="278"/>
      <c r="B33" s="278"/>
      <c r="C33" s="79" t="s">
        <v>38</v>
      </c>
      <c r="D33" s="214">
        <v>0.8970226375</v>
      </c>
      <c r="E33" s="215">
        <v>4.4643760785057598</v>
      </c>
      <c r="F33" s="216">
        <v>4.0544090500000003</v>
      </c>
      <c r="G33" s="217">
        <v>9.4158077660057593</v>
      </c>
      <c r="H33" s="214">
        <v>4.2580297268144109</v>
      </c>
      <c r="I33" s="215">
        <v>8.3971918388964681</v>
      </c>
      <c r="J33" s="216">
        <v>19.042477032186454</v>
      </c>
      <c r="K33" s="217">
        <v>31.697698597897332</v>
      </c>
      <c r="L33" s="214">
        <v>2.2901328592885792</v>
      </c>
      <c r="M33" s="215">
        <v>16.30780293104581</v>
      </c>
      <c r="N33" s="216">
        <v>28.452754053295038</v>
      </c>
      <c r="O33" s="217">
        <v>47.050689843629428</v>
      </c>
      <c r="P33" s="214">
        <v>3.8153672139090045</v>
      </c>
      <c r="Q33" s="215">
        <v>33.900309648413298</v>
      </c>
      <c r="R33" s="216">
        <v>26.314544581643087</v>
      </c>
      <c r="S33" s="217">
        <v>64.030221443965388</v>
      </c>
      <c r="T33" s="214">
        <v>3.7887664383077189</v>
      </c>
      <c r="U33" s="215">
        <v>10.320751963876441</v>
      </c>
      <c r="V33" s="216">
        <v>18.036446097524589</v>
      </c>
      <c r="W33" s="217">
        <v>32.145964499708754</v>
      </c>
      <c r="X33" s="214">
        <v>7.4343624092816931</v>
      </c>
      <c r="Y33" s="215">
        <v>17.418313623836159</v>
      </c>
      <c r="Z33" s="216">
        <v>23.013989619117968</v>
      </c>
      <c r="AA33" s="217">
        <v>47.866665652235824</v>
      </c>
    </row>
    <row r="34" spans="1:27" ht="15.75" thickBot="1">
      <c r="A34" s="279"/>
      <c r="B34" s="279"/>
      <c r="C34" s="80" t="s">
        <v>22</v>
      </c>
      <c r="D34" s="218">
        <v>2.7230090000000002</v>
      </c>
      <c r="E34" s="219">
        <v>23.851136</v>
      </c>
      <c r="F34" s="220">
        <v>0</v>
      </c>
      <c r="G34" s="221">
        <v>26.574145000000001</v>
      </c>
      <c r="H34" s="218">
        <v>0</v>
      </c>
      <c r="I34" s="219">
        <v>14.7704585</v>
      </c>
      <c r="J34" s="220">
        <v>0</v>
      </c>
      <c r="K34" s="221">
        <v>14.7704585</v>
      </c>
      <c r="L34" s="218">
        <v>2.1428585000000004</v>
      </c>
      <c r="M34" s="219">
        <v>5.3571334999999998</v>
      </c>
      <c r="N34" s="220">
        <v>0</v>
      </c>
      <c r="O34" s="221">
        <v>7.4999920000000007</v>
      </c>
      <c r="P34" s="218">
        <v>0.85714000000000001</v>
      </c>
      <c r="Q34" s="219">
        <v>9.9857150000000008</v>
      </c>
      <c r="R34" s="220">
        <v>0</v>
      </c>
      <c r="S34" s="221">
        <v>10.842855</v>
      </c>
      <c r="T34" s="218">
        <v>0</v>
      </c>
      <c r="U34" s="219">
        <v>4.1572054999999999</v>
      </c>
      <c r="V34" s="220">
        <v>0</v>
      </c>
      <c r="W34" s="221">
        <v>4.1572054999999999</v>
      </c>
      <c r="X34" s="218">
        <v>7.48</v>
      </c>
      <c r="Y34" s="219">
        <v>32.113331500000001</v>
      </c>
      <c r="Z34" s="220">
        <v>0</v>
      </c>
      <c r="AA34" s="221">
        <v>39.593331500000005</v>
      </c>
    </row>
    <row r="35" spans="1:27" ht="15.75" thickTop="1">
      <c r="A35" s="280" t="s">
        <v>49</v>
      </c>
      <c r="B35" s="277" t="s">
        <v>46</v>
      </c>
      <c r="C35" s="150" t="s">
        <v>20</v>
      </c>
      <c r="D35" s="206">
        <v>0</v>
      </c>
      <c r="E35" s="207">
        <v>0</v>
      </c>
      <c r="F35" s="208">
        <v>0</v>
      </c>
      <c r="G35" s="209">
        <v>0</v>
      </c>
      <c r="H35" s="206">
        <v>0</v>
      </c>
      <c r="I35" s="207">
        <v>0</v>
      </c>
      <c r="J35" s="208">
        <v>0</v>
      </c>
      <c r="K35" s="209">
        <v>0</v>
      </c>
      <c r="L35" s="206">
        <v>0</v>
      </c>
      <c r="M35" s="207">
        <v>0</v>
      </c>
      <c r="N35" s="208">
        <v>0</v>
      </c>
      <c r="O35" s="209">
        <v>0</v>
      </c>
      <c r="P35" s="206">
        <v>0</v>
      </c>
      <c r="Q35" s="207">
        <v>0</v>
      </c>
      <c r="R35" s="208">
        <v>0</v>
      </c>
      <c r="S35" s="209">
        <v>0</v>
      </c>
      <c r="T35" s="206">
        <v>0</v>
      </c>
      <c r="U35" s="207">
        <v>0</v>
      </c>
      <c r="V35" s="208">
        <v>0</v>
      </c>
      <c r="W35" s="209">
        <v>0</v>
      </c>
      <c r="X35" s="206">
        <v>0</v>
      </c>
      <c r="Y35" s="207">
        <v>0</v>
      </c>
      <c r="Z35" s="208">
        <v>0</v>
      </c>
      <c r="AA35" s="209">
        <v>0</v>
      </c>
    </row>
    <row r="36" spans="1:27">
      <c r="A36" s="281"/>
      <c r="B36" s="278"/>
      <c r="C36" s="79" t="s">
        <v>21</v>
      </c>
      <c r="D36" s="210">
        <v>0</v>
      </c>
      <c r="E36" s="211">
        <v>0</v>
      </c>
      <c r="F36" s="212">
        <v>0</v>
      </c>
      <c r="G36" s="213">
        <v>0</v>
      </c>
      <c r="H36" s="210">
        <v>0</v>
      </c>
      <c r="I36" s="211">
        <v>0</v>
      </c>
      <c r="J36" s="212">
        <v>0</v>
      </c>
      <c r="K36" s="213">
        <v>0</v>
      </c>
      <c r="L36" s="210">
        <v>0</v>
      </c>
      <c r="M36" s="211">
        <v>0</v>
      </c>
      <c r="N36" s="212">
        <v>0</v>
      </c>
      <c r="O36" s="213">
        <v>0</v>
      </c>
      <c r="P36" s="210">
        <v>0</v>
      </c>
      <c r="Q36" s="211">
        <v>0</v>
      </c>
      <c r="R36" s="212">
        <v>0</v>
      </c>
      <c r="S36" s="213">
        <v>0</v>
      </c>
      <c r="T36" s="210">
        <v>0</v>
      </c>
      <c r="U36" s="211">
        <v>0</v>
      </c>
      <c r="V36" s="212">
        <v>0</v>
      </c>
      <c r="W36" s="213">
        <v>0</v>
      </c>
      <c r="X36" s="210">
        <v>0</v>
      </c>
      <c r="Y36" s="211">
        <v>0</v>
      </c>
      <c r="Z36" s="212">
        <v>0</v>
      </c>
      <c r="AA36" s="213">
        <v>0</v>
      </c>
    </row>
    <row r="37" spans="1:27">
      <c r="A37" s="281"/>
      <c r="B37" s="278"/>
      <c r="C37" s="79" t="s">
        <v>50</v>
      </c>
      <c r="D37" s="210">
        <v>0</v>
      </c>
      <c r="E37" s="211">
        <v>0</v>
      </c>
      <c r="F37" s="212">
        <v>0</v>
      </c>
      <c r="G37" s="213">
        <v>0</v>
      </c>
      <c r="H37" s="210">
        <v>0</v>
      </c>
      <c r="I37" s="211">
        <v>0</v>
      </c>
      <c r="J37" s="212">
        <v>0</v>
      </c>
      <c r="K37" s="213">
        <v>0</v>
      </c>
      <c r="L37" s="210">
        <v>0</v>
      </c>
      <c r="M37" s="211">
        <v>0</v>
      </c>
      <c r="N37" s="212">
        <v>0</v>
      </c>
      <c r="O37" s="213">
        <v>0</v>
      </c>
      <c r="P37" s="210">
        <v>0</v>
      </c>
      <c r="Q37" s="211">
        <v>0</v>
      </c>
      <c r="R37" s="212">
        <v>0</v>
      </c>
      <c r="S37" s="213">
        <v>0</v>
      </c>
      <c r="T37" s="210">
        <v>0</v>
      </c>
      <c r="U37" s="211">
        <v>0</v>
      </c>
      <c r="V37" s="212">
        <v>0</v>
      </c>
      <c r="W37" s="213">
        <v>0</v>
      </c>
      <c r="X37" s="210">
        <v>0</v>
      </c>
      <c r="Y37" s="211">
        <v>0</v>
      </c>
      <c r="Z37" s="212">
        <v>0</v>
      </c>
      <c r="AA37" s="213">
        <v>0</v>
      </c>
    </row>
    <row r="38" spans="1:27">
      <c r="A38" s="281"/>
      <c r="B38" s="278"/>
      <c r="C38" s="79" t="s">
        <v>68</v>
      </c>
      <c r="D38" s="210">
        <v>0</v>
      </c>
      <c r="E38" s="211">
        <v>0</v>
      </c>
      <c r="F38" s="212">
        <v>0</v>
      </c>
      <c r="G38" s="213">
        <v>0</v>
      </c>
      <c r="H38" s="210">
        <v>0</v>
      </c>
      <c r="I38" s="211">
        <v>0</v>
      </c>
      <c r="J38" s="212">
        <v>0</v>
      </c>
      <c r="K38" s="213">
        <v>0</v>
      </c>
      <c r="L38" s="210">
        <v>0</v>
      </c>
      <c r="M38" s="211">
        <v>0</v>
      </c>
      <c r="N38" s="212">
        <v>0</v>
      </c>
      <c r="O38" s="213">
        <v>0</v>
      </c>
      <c r="P38" s="210">
        <v>0</v>
      </c>
      <c r="Q38" s="211">
        <v>0</v>
      </c>
      <c r="R38" s="212">
        <v>0</v>
      </c>
      <c r="S38" s="213">
        <v>0</v>
      </c>
      <c r="T38" s="210">
        <v>0</v>
      </c>
      <c r="U38" s="211">
        <v>0</v>
      </c>
      <c r="V38" s="212">
        <v>0</v>
      </c>
      <c r="W38" s="213">
        <v>0</v>
      </c>
      <c r="X38" s="210">
        <v>0</v>
      </c>
      <c r="Y38" s="211">
        <v>0</v>
      </c>
      <c r="Z38" s="212">
        <v>0</v>
      </c>
      <c r="AA38" s="213">
        <v>0</v>
      </c>
    </row>
    <row r="39" spans="1:27">
      <c r="A39" s="281"/>
      <c r="B39" s="278"/>
      <c r="C39" s="79" t="s">
        <v>26</v>
      </c>
      <c r="D39" s="210">
        <v>0</v>
      </c>
      <c r="E39" s="211">
        <v>0</v>
      </c>
      <c r="F39" s="212">
        <v>0</v>
      </c>
      <c r="G39" s="213">
        <v>0</v>
      </c>
      <c r="H39" s="210">
        <v>0</v>
      </c>
      <c r="I39" s="211">
        <v>0</v>
      </c>
      <c r="J39" s="212">
        <v>0</v>
      </c>
      <c r="K39" s="213">
        <v>0</v>
      </c>
      <c r="L39" s="210">
        <v>0</v>
      </c>
      <c r="M39" s="211">
        <v>0</v>
      </c>
      <c r="N39" s="212">
        <v>0</v>
      </c>
      <c r="O39" s="213">
        <v>0</v>
      </c>
      <c r="P39" s="210">
        <v>0</v>
      </c>
      <c r="Q39" s="211">
        <v>0</v>
      </c>
      <c r="R39" s="212">
        <v>0</v>
      </c>
      <c r="S39" s="213">
        <v>0</v>
      </c>
      <c r="T39" s="210">
        <v>0</v>
      </c>
      <c r="U39" s="211">
        <v>0</v>
      </c>
      <c r="V39" s="212">
        <v>0</v>
      </c>
      <c r="W39" s="213">
        <v>0</v>
      </c>
      <c r="X39" s="210">
        <v>0</v>
      </c>
      <c r="Y39" s="211">
        <v>0</v>
      </c>
      <c r="Z39" s="212">
        <v>0</v>
      </c>
      <c r="AA39" s="213">
        <v>0</v>
      </c>
    </row>
    <row r="40" spans="1:27">
      <c r="A40" s="281"/>
      <c r="B40" s="278"/>
      <c r="C40" s="79" t="s">
        <v>38</v>
      </c>
      <c r="D40" s="214">
        <v>0</v>
      </c>
      <c r="E40" s="215">
        <v>0</v>
      </c>
      <c r="F40" s="216">
        <v>0</v>
      </c>
      <c r="G40" s="217">
        <v>0</v>
      </c>
      <c r="H40" s="214">
        <v>0</v>
      </c>
      <c r="I40" s="215">
        <v>0</v>
      </c>
      <c r="J40" s="216">
        <v>0</v>
      </c>
      <c r="K40" s="217">
        <v>0</v>
      </c>
      <c r="L40" s="214">
        <v>0</v>
      </c>
      <c r="M40" s="215">
        <v>0</v>
      </c>
      <c r="N40" s="216">
        <v>0</v>
      </c>
      <c r="O40" s="217">
        <v>0</v>
      </c>
      <c r="P40" s="214">
        <v>0</v>
      </c>
      <c r="Q40" s="215">
        <v>0</v>
      </c>
      <c r="R40" s="216">
        <v>0</v>
      </c>
      <c r="S40" s="217">
        <v>0</v>
      </c>
      <c r="T40" s="214">
        <v>0</v>
      </c>
      <c r="U40" s="215">
        <v>0</v>
      </c>
      <c r="V40" s="216">
        <v>0</v>
      </c>
      <c r="W40" s="217">
        <v>0</v>
      </c>
      <c r="X40" s="214">
        <v>0</v>
      </c>
      <c r="Y40" s="215">
        <v>0</v>
      </c>
      <c r="Z40" s="216">
        <v>0</v>
      </c>
      <c r="AA40" s="217">
        <v>0</v>
      </c>
    </row>
    <row r="41" spans="1:27" ht="15.75" thickBot="1">
      <c r="A41" s="281"/>
      <c r="B41" s="279"/>
      <c r="C41" s="80" t="s">
        <v>22</v>
      </c>
      <c r="D41" s="218">
        <v>20.9754</v>
      </c>
      <c r="E41" s="219">
        <v>0</v>
      </c>
      <c r="F41" s="220">
        <v>0</v>
      </c>
      <c r="G41" s="221">
        <v>20.9754</v>
      </c>
      <c r="H41" s="218">
        <v>42.563000000000002</v>
      </c>
      <c r="I41" s="219">
        <v>0</v>
      </c>
      <c r="J41" s="220">
        <v>0</v>
      </c>
      <c r="K41" s="221">
        <v>42.563000000000002</v>
      </c>
      <c r="L41" s="218">
        <v>1.643</v>
      </c>
      <c r="M41" s="219">
        <v>0</v>
      </c>
      <c r="N41" s="220">
        <v>0</v>
      </c>
      <c r="O41" s="221">
        <v>1.643</v>
      </c>
      <c r="P41" s="218">
        <v>85.0397885</v>
      </c>
      <c r="Q41" s="219">
        <v>0</v>
      </c>
      <c r="R41" s="220">
        <v>0</v>
      </c>
      <c r="S41" s="221">
        <v>85.0397885</v>
      </c>
      <c r="T41" s="218">
        <v>33.055999999999997</v>
      </c>
      <c r="U41" s="219">
        <v>0</v>
      </c>
      <c r="V41" s="220">
        <v>0</v>
      </c>
      <c r="W41" s="221">
        <v>33.055999999999997</v>
      </c>
      <c r="X41" s="218">
        <v>91.376999999999995</v>
      </c>
      <c r="Y41" s="219">
        <v>0</v>
      </c>
      <c r="Z41" s="220">
        <v>0</v>
      </c>
      <c r="AA41" s="221">
        <v>91.376999999999995</v>
      </c>
    </row>
    <row r="42" spans="1:27" ht="15.75" thickTop="1">
      <c r="A42" s="281"/>
      <c r="B42" s="277" t="s">
        <v>47</v>
      </c>
      <c r="C42" s="78" t="s">
        <v>20</v>
      </c>
      <c r="D42" s="222">
        <v>0</v>
      </c>
      <c r="E42" s="223">
        <v>0</v>
      </c>
      <c r="F42" s="224">
        <v>0</v>
      </c>
      <c r="G42" s="225">
        <v>0</v>
      </c>
      <c r="H42" s="222">
        <v>0</v>
      </c>
      <c r="I42" s="223">
        <v>0</v>
      </c>
      <c r="J42" s="224">
        <v>0</v>
      </c>
      <c r="K42" s="225">
        <v>0</v>
      </c>
      <c r="L42" s="222">
        <v>0</v>
      </c>
      <c r="M42" s="223">
        <v>0</v>
      </c>
      <c r="N42" s="224">
        <v>0</v>
      </c>
      <c r="O42" s="225">
        <v>0</v>
      </c>
      <c r="P42" s="222">
        <v>0</v>
      </c>
      <c r="Q42" s="223">
        <v>0</v>
      </c>
      <c r="R42" s="224">
        <v>0</v>
      </c>
      <c r="S42" s="225">
        <v>0</v>
      </c>
      <c r="T42" s="222">
        <v>0</v>
      </c>
      <c r="U42" s="223">
        <v>0</v>
      </c>
      <c r="V42" s="224">
        <v>0</v>
      </c>
      <c r="W42" s="225">
        <v>0</v>
      </c>
      <c r="X42" s="222">
        <v>0</v>
      </c>
      <c r="Y42" s="223">
        <v>0</v>
      </c>
      <c r="Z42" s="224">
        <v>0</v>
      </c>
      <c r="AA42" s="225">
        <v>0</v>
      </c>
    </row>
    <row r="43" spans="1:27">
      <c r="A43" s="281"/>
      <c r="B43" s="278"/>
      <c r="C43" s="79" t="s">
        <v>21</v>
      </c>
      <c r="D43" s="210">
        <v>18.403869583872414</v>
      </c>
      <c r="E43" s="211">
        <v>0</v>
      </c>
      <c r="F43" s="212">
        <v>0</v>
      </c>
      <c r="G43" s="213">
        <v>18.403869583872414</v>
      </c>
      <c r="H43" s="210">
        <v>9.0726419647857828</v>
      </c>
      <c r="I43" s="211">
        <v>12.109031999999999</v>
      </c>
      <c r="J43" s="212">
        <v>0</v>
      </c>
      <c r="K43" s="213">
        <v>21.18167396478578</v>
      </c>
      <c r="L43" s="210">
        <v>33.042871883474611</v>
      </c>
      <c r="M43" s="211">
        <v>6.1381474999999988</v>
      </c>
      <c r="N43" s="212">
        <v>0</v>
      </c>
      <c r="O43" s="213">
        <v>39.181019383474606</v>
      </c>
      <c r="P43" s="210">
        <v>46.764806464563307</v>
      </c>
      <c r="Q43" s="211">
        <v>0.10910599999999999</v>
      </c>
      <c r="R43" s="212">
        <v>0</v>
      </c>
      <c r="S43" s="213">
        <v>46.873912464563304</v>
      </c>
      <c r="T43" s="210">
        <v>47.623519782821447</v>
      </c>
      <c r="U43" s="211">
        <v>0.56437450000000011</v>
      </c>
      <c r="V43" s="212">
        <v>0</v>
      </c>
      <c r="W43" s="213">
        <v>48.187894282821446</v>
      </c>
      <c r="X43" s="210">
        <v>31.42136016427839</v>
      </c>
      <c r="Y43" s="211">
        <v>0.17362949999999999</v>
      </c>
      <c r="Z43" s="212">
        <v>0</v>
      </c>
      <c r="AA43" s="213">
        <v>31.594989664278391</v>
      </c>
    </row>
    <row r="44" spans="1:27">
      <c r="A44" s="281"/>
      <c r="B44" s="278"/>
      <c r="C44" s="79" t="s">
        <v>50</v>
      </c>
      <c r="D44" s="210">
        <v>0</v>
      </c>
      <c r="E44" s="211">
        <v>0</v>
      </c>
      <c r="F44" s="212">
        <v>0</v>
      </c>
      <c r="G44" s="213">
        <v>0</v>
      </c>
      <c r="H44" s="210">
        <v>0</v>
      </c>
      <c r="I44" s="211">
        <v>0</v>
      </c>
      <c r="J44" s="212">
        <v>0</v>
      </c>
      <c r="K44" s="213">
        <v>0</v>
      </c>
      <c r="L44" s="210">
        <v>0</v>
      </c>
      <c r="M44" s="211">
        <v>0</v>
      </c>
      <c r="N44" s="212">
        <v>0</v>
      </c>
      <c r="O44" s="213">
        <v>0</v>
      </c>
      <c r="P44" s="210">
        <v>0</v>
      </c>
      <c r="Q44" s="211">
        <v>0</v>
      </c>
      <c r="R44" s="212">
        <v>0</v>
      </c>
      <c r="S44" s="213">
        <v>0</v>
      </c>
      <c r="T44" s="210">
        <v>0</v>
      </c>
      <c r="U44" s="211">
        <v>0</v>
      </c>
      <c r="V44" s="212">
        <v>0</v>
      </c>
      <c r="W44" s="213">
        <v>0</v>
      </c>
      <c r="X44" s="210">
        <v>0</v>
      </c>
      <c r="Y44" s="211">
        <v>0</v>
      </c>
      <c r="Z44" s="212">
        <v>0</v>
      </c>
      <c r="AA44" s="213">
        <v>0</v>
      </c>
    </row>
    <row r="45" spans="1:27">
      <c r="A45" s="281"/>
      <c r="B45" s="278"/>
      <c r="C45" s="79" t="s">
        <v>68</v>
      </c>
      <c r="D45" s="210">
        <v>0</v>
      </c>
      <c r="E45" s="211">
        <v>0</v>
      </c>
      <c r="F45" s="212">
        <v>0</v>
      </c>
      <c r="G45" s="213">
        <v>0</v>
      </c>
      <c r="H45" s="210">
        <v>0</v>
      </c>
      <c r="I45" s="211">
        <v>0</v>
      </c>
      <c r="J45" s="212">
        <v>0</v>
      </c>
      <c r="K45" s="213">
        <v>0</v>
      </c>
      <c r="L45" s="210">
        <v>0</v>
      </c>
      <c r="M45" s="211">
        <v>0</v>
      </c>
      <c r="N45" s="212">
        <v>0</v>
      </c>
      <c r="O45" s="213">
        <v>0</v>
      </c>
      <c r="P45" s="210">
        <v>0</v>
      </c>
      <c r="Q45" s="211">
        <v>0</v>
      </c>
      <c r="R45" s="212">
        <v>0</v>
      </c>
      <c r="S45" s="213">
        <v>0</v>
      </c>
      <c r="T45" s="210">
        <v>0</v>
      </c>
      <c r="U45" s="211">
        <v>0</v>
      </c>
      <c r="V45" s="212">
        <v>0</v>
      </c>
      <c r="W45" s="213">
        <v>0</v>
      </c>
      <c r="X45" s="210">
        <v>0</v>
      </c>
      <c r="Y45" s="211">
        <v>0</v>
      </c>
      <c r="Z45" s="212">
        <v>0</v>
      </c>
      <c r="AA45" s="213">
        <v>0</v>
      </c>
    </row>
    <row r="46" spans="1:27">
      <c r="A46" s="281"/>
      <c r="B46" s="278"/>
      <c r="C46" s="79" t="s">
        <v>26</v>
      </c>
      <c r="D46" s="210">
        <v>0</v>
      </c>
      <c r="E46" s="211">
        <v>0</v>
      </c>
      <c r="F46" s="212">
        <v>0</v>
      </c>
      <c r="G46" s="213">
        <v>0</v>
      </c>
      <c r="H46" s="210">
        <v>0</v>
      </c>
      <c r="I46" s="211">
        <v>0</v>
      </c>
      <c r="J46" s="212">
        <v>0</v>
      </c>
      <c r="K46" s="213">
        <v>0</v>
      </c>
      <c r="L46" s="210">
        <v>0</v>
      </c>
      <c r="M46" s="211">
        <v>0</v>
      </c>
      <c r="N46" s="212">
        <v>0</v>
      </c>
      <c r="O46" s="213">
        <v>0</v>
      </c>
      <c r="P46" s="210">
        <v>0</v>
      </c>
      <c r="Q46" s="211">
        <v>0</v>
      </c>
      <c r="R46" s="212">
        <v>0</v>
      </c>
      <c r="S46" s="213">
        <v>0</v>
      </c>
      <c r="T46" s="210">
        <v>0</v>
      </c>
      <c r="U46" s="211">
        <v>0</v>
      </c>
      <c r="V46" s="212">
        <v>0</v>
      </c>
      <c r="W46" s="213">
        <v>0</v>
      </c>
      <c r="X46" s="210">
        <v>0</v>
      </c>
      <c r="Y46" s="211">
        <v>0</v>
      </c>
      <c r="Z46" s="212">
        <v>0</v>
      </c>
      <c r="AA46" s="213">
        <v>0</v>
      </c>
    </row>
    <row r="47" spans="1:27">
      <c r="A47" s="281"/>
      <c r="B47" s="278"/>
      <c r="C47" s="79" t="s">
        <v>38</v>
      </c>
      <c r="D47" s="214">
        <v>0</v>
      </c>
      <c r="E47" s="215">
        <v>0</v>
      </c>
      <c r="F47" s="216">
        <v>0</v>
      </c>
      <c r="G47" s="217">
        <v>0</v>
      </c>
      <c r="H47" s="214">
        <v>0</v>
      </c>
      <c r="I47" s="215">
        <v>0</v>
      </c>
      <c r="J47" s="216">
        <v>0</v>
      </c>
      <c r="K47" s="217">
        <v>0</v>
      </c>
      <c r="L47" s="214">
        <v>0</v>
      </c>
      <c r="M47" s="215">
        <v>0</v>
      </c>
      <c r="N47" s="216">
        <v>0</v>
      </c>
      <c r="O47" s="217">
        <v>0</v>
      </c>
      <c r="P47" s="214">
        <v>0</v>
      </c>
      <c r="Q47" s="215">
        <v>0</v>
      </c>
      <c r="R47" s="216">
        <v>0</v>
      </c>
      <c r="S47" s="217">
        <v>0</v>
      </c>
      <c r="T47" s="214">
        <v>0</v>
      </c>
      <c r="U47" s="215">
        <v>0</v>
      </c>
      <c r="V47" s="216">
        <v>0</v>
      </c>
      <c r="W47" s="217">
        <v>0</v>
      </c>
      <c r="X47" s="214">
        <v>0</v>
      </c>
      <c r="Y47" s="215">
        <v>0</v>
      </c>
      <c r="Z47" s="216">
        <v>0</v>
      </c>
      <c r="AA47" s="217">
        <v>0</v>
      </c>
    </row>
    <row r="48" spans="1:27" ht="15.75" thickBot="1">
      <c r="A48" s="282"/>
      <c r="B48" s="279"/>
      <c r="C48" s="80" t="s">
        <v>22</v>
      </c>
      <c r="D48" s="218">
        <v>0</v>
      </c>
      <c r="E48" s="219">
        <v>0</v>
      </c>
      <c r="F48" s="220">
        <v>0</v>
      </c>
      <c r="G48" s="221">
        <v>0</v>
      </c>
      <c r="H48" s="218">
        <v>0</v>
      </c>
      <c r="I48" s="219">
        <v>0</v>
      </c>
      <c r="J48" s="220">
        <v>0</v>
      </c>
      <c r="K48" s="221">
        <v>0</v>
      </c>
      <c r="L48" s="218">
        <v>0</v>
      </c>
      <c r="M48" s="219">
        <v>0</v>
      </c>
      <c r="N48" s="220">
        <v>0</v>
      </c>
      <c r="O48" s="221">
        <v>0</v>
      </c>
      <c r="P48" s="218">
        <v>0</v>
      </c>
      <c r="Q48" s="219">
        <v>0</v>
      </c>
      <c r="R48" s="220">
        <v>0</v>
      </c>
      <c r="S48" s="221">
        <v>0</v>
      </c>
      <c r="T48" s="218">
        <v>0</v>
      </c>
      <c r="U48" s="219">
        <v>0</v>
      </c>
      <c r="V48" s="220">
        <v>0</v>
      </c>
      <c r="W48" s="221">
        <v>0</v>
      </c>
      <c r="X48" s="218">
        <v>0</v>
      </c>
      <c r="Y48" s="219">
        <v>0</v>
      </c>
      <c r="Z48" s="220">
        <v>0</v>
      </c>
      <c r="AA48" s="221">
        <v>0</v>
      </c>
    </row>
    <row r="49" spans="1:27" ht="16.5" thickTop="1" thickBot="1">
      <c r="A49" s="283" t="s">
        <v>15</v>
      </c>
      <c r="B49" s="284"/>
      <c r="C49" s="285"/>
      <c r="D49" s="226">
        <v>20582.447263941594</v>
      </c>
      <c r="E49" s="227">
        <v>4484.1448929026419</v>
      </c>
      <c r="F49" s="228">
        <v>2182.444306327096</v>
      </c>
      <c r="G49" s="229">
        <v>27249.036463171331</v>
      </c>
      <c r="H49" s="226">
        <v>24469.28312991191</v>
      </c>
      <c r="I49" s="227">
        <v>6387.8363959833587</v>
      </c>
      <c r="J49" s="228">
        <v>2091.8334088957913</v>
      </c>
      <c r="K49" s="229">
        <v>32948.952934791072</v>
      </c>
      <c r="L49" s="226">
        <v>30492.865748875283</v>
      </c>
      <c r="M49" s="227">
        <v>8354.228477176177</v>
      </c>
      <c r="N49" s="228">
        <v>2703.7882799271424</v>
      </c>
      <c r="O49" s="229">
        <v>41550.882505978603</v>
      </c>
      <c r="P49" s="226">
        <v>27445.275169593937</v>
      </c>
      <c r="Q49" s="227">
        <v>6901.4868642825841</v>
      </c>
      <c r="R49" s="228">
        <v>2502.8682957647725</v>
      </c>
      <c r="S49" s="229">
        <v>36849.630329641303</v>
      </c>
      <c r="T49" s="226">
        <v>32802.11305921826</v>
      </c>
      <c r="U49" s="227">
        <v>8726.7840924841094</v>
      </c>
      <c r="V49" s="228">
        <v>2819.6025578362023</v>
      </c>
      <c r="W49" s="229">
        <v>44348.499709538577</v>
      </c>
      <c r="X49" s="226">
        <v>29027.533686978051</v>
      </c>
      <c r="Y49" s="227">
        <v>8483.0077596533847</v>
      </c>
      <c r="Z49" s="228">
        <v>2415.2692960142849</v>
      </c>
      <c r="AA49" s="229">
        <v>39925.810742645714</v>
      </c>
    </row>
    <row r="50" spans="1:27" ht="16.5" thickTop="1" thickBot="1">
      <c r="A50" s="81"/>
      <c r="B50" s="81"/>
      <c r="C50" s="81"/>
      <c r="D50" s="16"/>
      <c r="E50" s="16"/>
      <c r="F50" s="16"/>
      <c r="G50" s="16"/>
    </row>
    <row r="51" spans="1:27" ht="16.5" thickTop="1" thickBot="1">
      <c r="A51" s="64" t="s">
        <v>24</v>
      </c>
      <c r="B51" s="64"/>
      <c r="C51" s="82"/>
      <c r="D51" s="270" t="s">
        <v>150</v>
      </c>
      <c r="E51" s="270"/>
      <c r="F51" s="270"/>
      <c r="G51" s="270"/>
      <c r="H51" s="270" t="s">
        <v>155</v>
      </c>
      <c r="I51" s="270"/>
      <c r="J51" s="270"/>
      <c r="K51" s="270"/>
      <c r="L51" s="270" t="s">
        <v>135</v>
      </c>
      <c r="M51" s="270"/>
      <c r="N51" s="270"/>
      <c r="O51" s="270"/>
    </row>
    <row r="52" spans="1:27" ht="16.5" thickTop="1" thickBot="1">
      <c r="A52" s="280" t="s">
        <v>0</v>
      </c>
      <c r="B52" s="280" t="s">
        <v>45</v>
      </c>
      <c r="C52" s="280" t="s">
        <v>69</v>
      </c>
      <c r="D52" s="271" t="s">
        <v>31</v>
      </c>
      <c r="E52" s="272"/>
      <c r="F52" s="272"/>
      <c r="G52" s="273"/>
      <c r="H52" s="271" t="s">
        <v>31</v>
      </c>
      <c r="I52" s="272"/>
      <c r="J52" s="272"/>
      <c r="K52" s="273"/>
      <c r="L52" s="271" t="s">
        <v>31</v>
      </c>
      <c r="M52" s="272"/>
      <c r="N52" s="272"/>
      <c r="O52" s="273"/>
    </row>
    <row r="53" spans="1:27" ht="16.5" thickTop="1" thickBot="1">
      <c r="A53" s="282"/>
      <c r="B53" s="282"/>
      <c r="C53" s="282"/>
      <c r="D53" s="254" t="s">
        <v>145</v>
      </c>
      <c r="E53" s="255" t="s">
        <v>144</v>
      </c>
      <c r="F53" s="256" t="s">
        <v>146</v>
      </c>
      <c r="G53" s="257" t="s">
        <v>147</v>
      </c>
      <c r="H53" s="254" t="s">
        <v>145</v>
      </c>
      <c r="I53" s="255" t="s">
        <v>144</v>
      </c>
      <c r="J53" s="256" t="s">
        <v>146</v>
      </c>
      <c r="K53" s="257" t="s">
        <v>147</v>
      </c>
      <c r="L53" s="254" t="s">
        <v>145</v>
      </c>
      <c r="M53" s="255" t="s">
        <v>144</v>
      </c>
      <c r="N53" s="256" t="s">
        <v>146</v>
      </c>
      <c r="O53" s="257" t="s">
        <v>147</v>
      </c>
    </row>
    <row r="54" spans="1:27" ht="15.75" thickTop="1">
      <c r="A54" s="280" t="s">
        <v>143</v>
      </c>
      <c r="B54" s="277" t="s">
        <v>46</v>
      </c>
      <c r="C54" s="150" t="s">
        <v>20</v>
      </c>
      <c r="D54" s="206">
        <v>10744.117687603997</v>
      </c>
      <c r="E54" s="207">
        <v>2184.2187818601697</v>
      </c>
      <c r="F54" s="208">
        <v>546.26145303614135</v>
      </c>
      <c r="G54" s="209">
        <v>13474.597922500308</v>
      </c>
      <c r="H54" s="206">
        <v>7224.7701302994446</v>
      </c>
      <c r="I54" s="207">
        <v>1248.7314721699449</v>
      </c>
      <c r="J54" s="208">
        <v>353.99587941458566</v>
      </c>
      <c r="K54" s="209">
        <v>8827.4974818839764</v>
      </c>
      <c r="L54" s="206">
        <v>104845.84180899951</v>
      </c>
      <c r="M54" s="207">
        <v>18311.891942700804</v>
      </c>
      <c r="N54" s="208">
        <v>4687.0178754236395</v>
      </c>
      <c r="O54" s="209">
        <v>127844.75162712396</v>
      </c>
    </row>
    <row r="55" spans="1:27">
      <c r="A55" s="278"/>
      <c r="B55" s="278"/>
      <c r="C55" s="79" t="s">
        <v>21</v>
      </c>
      <c r="D55" s="210">
        <v>4627.3095732844376</v>
      </c>
      <c r="E55" s="211">
        <v>147.12971557924274</v>
      </c>
      <c r="F55" s="212">
        <v>45.684277000000264</v>
      </c>
      <c r="G55" s="213">
        <v>4820.1235658636806</v>
      </c>
      <c r="H55" s="210">
        <v>2677.834908340215</v>
      </c>
      <c r="I55" s="211">
        <v>96.903068432373047</v>
      </c>
      <c r="J55" s="212">
        <v>18.899241000000004</v>
      </c>
      <c r="K55" s="213">
        <v>2793.637217772588</v>
      </c>
      <c r="L55" s="210">
        <v>45264.115829247705</v>
      </c>
      <c r="M55" s="211">
        <v>2093.7334227175747</v>
      </c>
      <c r="N55" s="212">
        <v>374.09691200000043</v>
      </c>
      <c r="O55" s="213">
        <v>47731.94616396528</v>
      </c>
    </row>
    <row r="56" spans="1:27">
      <c r="A56" s="278"/>
      <c r="B56" s="278"/>
      <c r="C56" s="79" t="s">
        <v>50</v>
      </c>
      <c r="D56" s="210">
        <v>0</v>
      </c>
      <c r="E56" s="211">
        <v>6.3210599999999975</v>
      </c>
      <c r="F56" s="212">
        <v>0</v>
      </c>
      <c r="G56" s="213">
        <v>6.3210599999999975</v>
      </c>
      <c r="H56" s="210">
        <v>0</v>
      </c>
      <c r="I56" s="211">
        <v>2.375699999999997</v>
      </c>
      <c r="J56" s="212">
        <v>0</v>
      </c>
      <c r="K56" s="213">
        <v>2.375699999999997</v>
      </c>
      <c r="L56" s="210">
        <v>0.81006699999999998</v>
      </c>
      <c r="M56" s="211">
        <v>48.618519999999997</v>
      </c>
      <c r="N56" s="212">
        <v>0</v>
      </c>
      <c r="O56" s="213">
        <v>49.428586999999993</v>
      </c>
    </row>
    <row r="57" spans="1:27">
      <c r="A57" s="278"/>
      <c r="B57" s="278"/>
      <c r="C57" s="79" t="s">
        <v>68</v>
      </c>
      <c r="D57" s="210">
        <v>314.75822349999999</v>
      </c>
      <c r="E57" s="211">
        <v>0.85</v>
      </c>
      <c r="F57" s="212">
        <v>218.26152000000002</v>
      </c>
      <c r="G57" s="213">
        <v>533.86974350000003</v>
      </c>
      <c r="H57" s="210">
        <v>147.55963450000002</v>
      </c>
      <c r="I57" s="211">
        <v>0</v>
      </c>
      <c r="J57" s="212">
        <v>202.78769000000017</v>
      </c>
      <c r="K57" s="213">
        <v>350.34732450000018</v>
      </c>
      <c r="L57" s="210">
        <v>2728.0725025000002</v>
      </c>
      <c r="M57" s="211">
        <v>392.85369006835936</v>
      </c>
      <c r="N57" s="212">
        <v>2155.0697400000004</v>
      </c>
      <c r="O57" s="213">
        <v>5275.9959325683594</v>
      </c>
    </row>
    <row r="58" spans="1:27">
      <c r="A58" s="278"/>
      <c r="B58" s="278"/>
      <c r="C58" s="79" t="s">
        <v>26</v>
      </c>
      <c r="D58" s="210">
        <v>0</v>
      </c>
      <c r="E58" s="211">
        <v>524.69960819999915</v>
      </c>
      <c r="F58" s="212">
        <v>0</v>
      </c>
      <c r="G58" s="213">
        <v>524.69960819999915</v>
      </c>
      <c r="H58" s="210">
        <v>0</v>
      </c>
      <c r="I58" s="211">
        <v>206.37306199999767</v>
      </c>
      <c r="J58" s="212">
        <v>0</v>
      </c>
      <c r="K58" s="213">
        <v>206.37306199999767</v>
      </c>
      <c r="L58" s="210">
        <v>0</v>
      </c>
      <c r="M58" s="211">
        <v>3630.6999760349972</v>
      </c>
      <c r="N58" s="212">
        <v>0</v>
      </c>
      <c r="O58" s="213">
        <v>3630.6999760349972</v>
      </c>
    </row>
    <row r="59" spans="1:27">
      <c r="A59" s="278"/>
      <c r="B59" s="278"/>
      <c r="C59" s="79" t="s">
        <v>38</v>
      </c>
      <c r="D59" s="214">
        <v>260.52833865209442</v>
      </c>
      <c r="E59" s="215">
        <v>491.64785888843392</v>
      </c>
      <c r="F59" s="216">
        <v>1041.2048866905991</v>
      </c>
      <c r="G59" s="217">
        <v>1793.3810842311275</v>
      </c>
      <c r="H59" s="214">
        <v>175.59377321836325</v>
      </c>
      <c r="I59" s="215">
        <v>287.21819885198516</v>
      </c>
      <c r="J59" s="216">
        <v>728.1462619126155</v>
      </c>
      <c r="K59" s="217">
        <v>1190.958233982964</v>
      </c>
      <c r="L59" s="214">
        <v>1919.3981400407956</v>
      </c>
      <c r="M59" s="215">
        <v>6712.4496618826843</v>
      </c>
      <c r="N59" s="216">
        <v>8455.2890419663036</v>
      </c>
      <c r="O59" s="217">
        <v>17087.136843889784</v>
      </c>
    </row>
    <row r="60" spans="1:27" ht="15.75" thickBot="1">
      <c r="A60" s="278"/>
      <c r="B60" s="279"/>
      <c r="C60" s="80" t="s">
        <v>22</v>
      </c>
      <c r="D60" s="218">
        <v>40.017744999999998</v>
      </c>
      <c r="E60" s="219">
        <v>1469.9406916999983</v>
      </c>
      <c r="F60" s="220">
        <v>34.614984999999983</v>
      </c>
      <c r="G60" s="221">
        <v>1544.5734216999983</v>
      </c>
      <c r="H60" s="218">
        <v>70.088621000000003</v>
      </c>
      <c r="I60" s="219">
        <v>821.48100910000085</v>
      </c>
      <c r="J60" s="220">
        <v>89.399034999999998</v>
      </c>
      <c r="K60" s="221">
        <v>980.96866510000086</v>
      </c>
      <c r="L60" s="218">
        <v>489.20814442999995</v>
      </c>
      <c r="M60" s="219">
        <v>12788.536488358262</v>
      </c>
      <c r="N60" s="220">
        <v>358.27756914699995</v>
      </c>
      <c r="O60" s="221">
        <v>13636.022201935262</v>
      </c>
    </row>
    <row r="61" spans="1:27" ht="15.75" thickTop="1">
      <c r="A61" s="278"/>
      <c r="B61" s="277" t="s">
        <v>47</v>
      </c>
      <c r="C61" s="78" t="s">
        <v>20</v>
      </c>
      <c r="D61" s="222">
        <v>31.228182323814231</v>
      </c>
      <c r="E61" s="223">
        <v>59.402547054908929</v>
      </c>
      <c r="F61" s="224">
        <v>1.9589268179168126E-3</v>
      </c>
      <c r="G61" s="225">
        <v>90.63268830554108</v>
      </c>
      <c r="H61" s="222">
        <v>63.321313040482416</v>
      </c>
      <c r="I61" s="223">
        <v>57.562963879719526</v>
      </c>
      <c r="J61" s="224">
        <v>0.51557802126573093</v>
      </c>
      <c r="K61" s="225">
        <v>121.39985494146767</v>
      </c>
      <c r="L61" s="222">
        <v>221.48731838442524</v>
      </c>
      <c r="M61" s="223">
        <v>394.69510471673846</v>
      </c>
      <c r="N61" s="224">
        <v>2.469044090117126</v>
      </c>
      <c r="O61" s="225">
        <v>618.65146719128086</v>
      </c>
    </row>
    <row r="62" spans="1:27">
      <c r="A62" s="278"/>
      <c r="B62" s="278"/>
      <c r="C62" s="79" t="s">
        <v>21</v>
      </c>
      <c r="D62" s="210">
        <v>35.069098834030427</v>
      </c>
      <c r="E62" s="211">
        <v>0.41571799999999998</v>
      </c>
      <c r="F62" s="212">
        <v>0</v>
      </c>
      <c r="G62" s="213">
        <v>35.484816834030426</v>
      </c>
      <c r="H62" s="210">
        <v>25.147218229081755</v>
      </c>
      <c r="I62" s="211">
        <v>0.41571799999999998</v>
      </c>
      <c r="J62" s="212">
        <v>0</v>
      </c>
      <c r="K62" s="213">
        <v>25.562936229081753</v>
      </c>
      <c r="L62" s="210">
        <v>466.51895206347319</v>
      </c>
      <c r="M62" s="211">
        <v>47.127785890503588</v>
      </c>
      <c r="N62" s="212">
        <v>0</v>
      </c>
      <c r="O62" s="213">
        <v>513.64673795397675</v>
      </c>
    </row>
    <row r="63" spans="1:27">
      <c r="A63" s="278"/>
      <c r="B63" s="278"/>
      <c r="C63" s="79" t="s">
        <v>50</v>
      </c>
      <c r="D63" s="210">
        <v>0</v>
      </c>
      <c r="E63" s="211">
        <v>0</v>
      </c>
      <c r="F63" s="212">
        <v>0</v>
      </c>
      <c r="G63" s="213">
        <v>0</v>
      </c>
      <c r="H63" s="210">
        <v>0</v>
      </c>
      <c r="I63" s="211">
        <v>0</v>
      </c>
      <c r="J63" s="212">
        <v>0</v>
      </c>
      <c r="K63" s="213">
        <v>0</v>
      </c>
      <c r="L63" s="210">
        <v>0</v>
      </c>
      <c r="M63" s="211">
        <v>0</v>
      </c>
      <c r="N63" s="212">
        <v>0</v>
      </c>
      <c r="O63" s="213">
        <v>0</v>
      </c>
    </row>
    <row r="64" spans="1:27">
      <c r="A64" s="278"/>
      <c r="B64" s="278"/>
      <c r="C64" s="79" t="s">
        <v>68</v>
      </c>
      <c r="D64" s="210">
        <v>0</v>
      </c>
      <c r="E64" s="211">
        <v>0</v>
      </c>
      <c r="F64" s="212">
        <v>0</v>
      </c>
      <c r="G64" s="213">
        <v>0</v>
      </c>
      <c r="H64" s="210">
        <v>0</v>
      </c>
      <c r="I64" s="211">
        <v>0</v>
      </c>
      <c r="J64" s="212">
        <v>0</v>
      </c>
      <c r="K64" s="213">
        <v>0</v>
      </c>
      <c r="L64" s="210">
        <v>0</v>
      </c>
      <c r="M64" s="211">
        <v>0</v>
      </c>
      <c r="N64" s="212">
        <v>0</v>
      </c>
      <c r="O64" s="213">
        <v>0</v>
      </c>
    </row>
    <row r="65" spans="1:15">
      <c r="A65" s="278"/>
      <c r="B65" s="278"/>
      <c r="C65" s="79" t="s">
        <v>26</v>
      </c>
      <c r="D65" s="210">
        <v>0</v>
      </c>
      <c r="E65" s="211">
        <v>0</v>
      </c>
      <c r="F65" s="212">
        <v>0</v>
      </c>
      <c r="G65" s="213">
        <v>0</v>
      </c>
      <c r="H65" s="210">
        <v>0</v>
      </c>
      <c r="I65" s="211">
        <v>0</v>
      </c>
      <c r="J65" s="212">
        <v>0</v>
      </c>
      <c r="K65" s="213">
        <v>0</v>
      </c>
      <c r="L65" s="210">
        <v>0</v>
      </c>
      <c r="M65" s="211">
        <v>0</v>
      </c>
      <c r="N65" s="212">
        <v>0</v>
      </c>
      <c r="O65" s="213">
        <v>0</v>
      </c>
    </row>
    <row r="66" spans="1:15">
      <c r="A66" s="278"/>
      <c r="B66" s="278"/>
      <c r="C66" s="79" t="s">
        <v>38</v>
      </c>
      <c r="D66" s="214">
        <v>6.2299024296851432E-3</v>
      </c>
      <c r="E66" s="215">
        <v>2.6582308512676261E-2</v>
      </c>
      <c r="F66" s="216">
        <v>4.0983142315037031E-2</v>
      </c>
      <c r="G66" s="217">
        <v>7.3795353257398444E-2</v>
      </c>
      <c r="H66" s="214">
        <v>1.3205338212463001E-2</v>
      </c>
      <c r="I66" s="215">
        <v>2.8359338219641702E-2</v>
      </c>
      <c r="J66" s="216">
        <v>9.0168681629490502E-2</v>
      </c>
      <c r="K66" s="217">
        <v>0.1317333580615952</v>
      </c>
      <c r="L66" s="214">
        <v>0.51756952438487214</v>
      </c>
      <c r="M66" s="215">
        <v>1.8159799604107232</v>
      </c>
      <c r="N66" s="216">
        <v>2.3590753831696754</v>
      </c>
      <c r="O66" s="217">
        <v>4.6926248679652707</v>
      </c>
    </row>
    <row r="67" spans="1:15" ht="15.75" thickBot="1">
      <c r="A67" s="279"/>
      <c r="B67" s="279"/>
      <c r="C67" s="80" t="s">
        <v>22</v>
      </c>
      <c r="D67" s="218">
        <v>0</v>
      </c>
      <c r="E67" s="219">
        <v>1.36</v>
      </c>
      <c r="F67" s="220">
        <v>0</v>
      </c>
      <c r="G67" s="221">
        <v>1.36</v>
      </c>
      <c r="H67" s="218">
        <v>0</v>
      </c>
      <c r="I67" s="219">
        <v>3.4705500000000002</v>
      </c>
      <c r="J67" s="220">
        <v>0</v>
      </c>
      <c r="K67" s="221">
        <v>3.4705500000000002</v>
      </c>
      <c r="L67" s="218">
        <v>0</v>
      </c>
      <c r="M67" s="219">
        <v>27.91657</v>
      </c>
      <c r="N67" s="220">
        <v>0</v>
      </c>
      <c r="O67" s="221">
        <v>27.91657</v>
      </c>
    </row>
    <row r="68" spans="1:15" ht="15.75" thickTop="1">
      <c r="A68" s="277" t="s">
        <v>48</v>
      </c>
      <c r="B68" s="277" t="s">
        <v>46</v>
      </c>
      <c r="C68" s="150" t="s">
        <v>20</v>
      </c>
      <c r="D68" s="206">
        <v>3060.9100892110641</v>
      </c>
      <c r="E68" s="207">
        <v>437.07314728356027</v>
      </c>
      <c r="F68" s="208">
        <v>143.65086350450505</v>
      </c>
      <c r="G68" s="209">
        <v>3641.6340999991294</v>
      </c>
      <c r="H68" s="206">
        <v>2582.2043624023472</v>
      </c>
      <c r="I68" s="207">
        <v>265.42550743154766</v>
      </c>
      <c r="J68" s="208">
        <v>163.82735013597281</v>
      </c>
      <c r="K68" s="209">
        <v>3011.4572199698678</v>
      </c>
      <c r="L68" s="206">
        <v>27666.81750248967</v>
      </c>
      <c r="M68" s="207">
        <v>2981.748902000229</v>
      </c>
      <c r="N68" s="208">
        <v>1271.2566236759337</v>
      </c>
      <c r="O68" s="209">
        <v>31919.823028165833</v>
      </c>
    </row>
    <row r="69" spans="1:15">
      <c r="A69" s="278"/>
      <c r="B69" s="278"/>
      <c r="C69" s="79" t="s">
        <v>21</v>
      </c>
      <c r="D69" s="210">
        <v>882.28140978272472</v>
      </c>
      <c r="E69" s="211">
        <v>0.84810450000000004</v>
      </c>
      <c r="F69" s="212">
        <v>29.547849999999997</v>
      </c>
      <c r="G69" s="213">
        <v>912.67736428272474</v>
      </c>
      <c r="H69" s="210">
        <v>418.08613600540133</v>
      </c>
      <c r="I69" s="211">
        <v>19.775527248229967</v>
      </c>
      <c r="J69" s="212">
        <v>16.623860000000001</v>
      </c>
      <c r="K69" s="213">
        <v>454.4855232536313</v>
      </c>
      <c r="L69" s="210">
        <v>8793.4181933998643</v>
      </c>
      <c r="M69" s="211">
        <v>206.24043854593964</v>
      </c>
      <c r="N69" s="212">
        <v>179.81320899999997</v>
      </c>
      <c r="O69" s="213">
        <v>9179.4718409458037</v>
      </c>
    </row>
    <row r="70" spans="1:15">
      <c r="A70" s="278"/>
      <c r="B70" s="278"/>
      <c r="C70" s="79" t="s">
        <v>50</v>
      </c>
      <c r="D70" s="210">
        <v>0</v>
      </c>
      <c r="E70" s="211">
        <v>0</v>
      </c>
      <c r="F70" s="212">
        <v>0</v>
      </c>
      <c r="G70" s="213">
        <v>0</v>
      </c>
      <c r="H70" s="210">
        <v>0</v>
      </c>
      <c r="I70" s="211">
        <v>0</v>
      </c>
      <c r="J70" s="212">
        <v>0</v>
      </c>
      <c r="K70" s="213">
        <v>0</v>
      </c>
      <c r="L70" s="210">
        <v>5.9329999999999999E-3</v>
      </c>
      <c r="M70" s="211">
        <v>0</v>
      </c>
      <c r="N70" s="212">
        <v>0</v>
      </c>
      <c r="O70" s="213">
        <v>5.9329999999999999E-3</v>
      </c>
    </row>
    <row r="71" spans="1:15">
      <c r="A71" s="278"/>
      <c r="B71" s="278"/>
      <c r="C71" s="79" t="s">
        <v>68</v>
      </c>
      <c r="D71" s="210">
        <v>46.122869999999992</v>
      </c>
      <c r="E71" s="211">
        <v>2.54</v>
      </c>
      <c r="F71" s="212">
        <v>2.38</v>
      </c>
      <c r="G71" s="213">
        <v>51.042869999999994</v>
      </c>
      <c r="H71" s="210">
        <v>54.344840000000005</v>
      </c>
      <c r="I71" s="211">
        <v>0.6</v>
      </c>
      <c r="J71" s="212">
        <v>2.1</v>
      </c>
      <c r="K71" s="213">
        <v>57.044840000000008</v>
      </c>
      <c r="L71" s="210">
        <v>666.21667999999988</v>
      </c>
      <c r="M71" s="211">
        <v>18.989999999999998</v>
      </c>
      <c r="N71" s="212">
        <v>6.65</v>
      </c>
      <c r="O71" s="213">
        <v>691.85667999999987</v>
      </c>
    </row>
    <row r="72" spans="1:15">
      <c r="A72" s="278"/>
      <c r="B72" s="278"/>
      <c r="C72" s="79" t="s">
        <v>26</v>
      </c>
      <c r="D72" s="210">
        <v>0</v>
      </c>
      <c r="E72" s="211">
        <v>18.192591799999988</v>
      </c>
      <c r="F72" s="212">
        <v>0</v>
      </c>
      <c r="G72" s="213">
        <v>18.192591799999988</v>
      </c>
      <c r="H72" s="210">
        <v>0</v>
      </c>
      <c r="I72" s="211">
        <v>15.577748000000007</v>
      </c>
      <c r="J72" s="212">
        <v>0</v>
      </c>
      <c r="K72" s="213">
        <v>15.577748000000007</v>
      </c>
      <c r="L72" s="210">
        <v>0</v>
      </c>
      <c r="M72" s="211">
        <v>123.13746396499999</v>
      </c>
      <c r="N72" s="212">
        <v>0</v>
      </c>
      <c r="O72" s="213">
        <v>123.13746396499999</v>
      </c>
    </row>
    <row r="73" spans="1:15">
      <c r="A73" s="278"/>
      <c r="B73" s="278"/>
      <c r="C73" s="79" t="s">
        <v>38</v>
      </c>
      <c r="D73" s="214">
        <v>50.674658231305976</v>
      </c>
      <c r="E73" s="215">
        <v>359.22436201933476</v>
      </c>
      <c r="F73" s="216">
        <v>105.49730631176443</v>
      </c>
      <c r="G73" s="217">
        <v>515.39632656240519</v>
      </c>
      <c r="H73" s="214">
        <v>41.7318217838435</v>
      </c>
      <c r="I73" s="215">
        <v>88.596811066605383</v>
      </c>
      <c r="J73" s="216">
        <v>64.182563970070319</v>
      </c>
      <c r="K73" s="217">
        <v>194.51119682051922</v>
      </c>
      <c r="L73" s="214">
        <v>455.88363370582749</v>
      </c>
      <c r="M73" s="215">
        <v>2676.0733688025939</v>
      </c>
      <c r="N73" s="216">
        <v>771.32263592575202</v>
      </c>
      <c r="O73" s="217">
        <v>3903.2796384341732</v>
      </c>
    </row>
    <row r="74" spans="1:15" ht="15.75" thickBot="1">
      <c r="A74" s="278"/>
      <c r="B74" s="279"/>
      <c r="C74" s="80" t="s">
        <v>22</v>
      </c>
      <c r="D74" s="218">
        <v>12.335935999999998</v>
      </c>
      <c r="E74" s="219">
        <v>234.87460979999997</v>
      </c>
      <c r="F74" s="220">
        <v>11.718475</v>
      </c>
      <c r="G74" s="221">
        <v>258.92902079999999</v>
      </c>
      <c r="H74" s="218">
        <v>15.909523999999999</v>
      </c>
      <c r="I74" s="219">
        <v>154.63204940000003</v>
      </c>
      <c r="J74" s="220">
        <v>12.798814999999994</v>
      </c>
      <c r="K74" s="221">
        <v>183.34038840000002</v>
      </c>
      <c r="L74" s="218">
        <v>161.91352107</v>
      </c>
      <c r="M74" s="219">
        <v>1648.6558208854319</v>
      </c>
      <c r="N74" s="220">
        <v>109.11862085299998</v>
      </c>
      <c r="O74" s="221">
        <v>1919.6879628084318</v>
      </c>
    </row>
    <row r="75" spans="1:15" ht="15.75" thickTop="1">
      <c r="A75" s="278"/>
      <c r="B75" s="277" t="s">
        <v>47</v>
      </c>
      <c r="C75" s="78" t="s">
        <v>20</v>
      </c>
      <c r="D75" s="222">
        <v>387.78024900778991</v>
      </c>
      <c r="E75" s="223">
        <v>33.909716966757138</v>
      </c>
      <c r="F75" s="224">
        <v>2.112559546821295</v>
      </c>
      <c r="G75" s="225">
        <v>423.8025255213683</v>
      </c>
      <c r="H75" s="222">
        <v>292.92836685989488</v>
      </c>
      <c r="I75" s="223">
        <v>47.577916200674117</v>
      </c>
      <c r="J75" s="224">
        <v>6.651471511048511</v>
      </c>
      <c r="K75" s="225">
        <v>347.15775457161749</v>
      </c>
      <c r="L75" s="222">
        <v>3133.479426902677</v>
      </c>
      <c r="M75" s="223">
        <v>266.94377086794032</v>
      </c>
      <c r="N75" s="224">
        <v>65.146209672757792</v>
      </c>
      <c r="O75" s="225">
        <v>3465.569407443375</v>
      </c>
    </row>
    <row r="76" spans="1:15">
      <c r="A76" s="278"/>
      <c r="B76" s="278"/>
      <c r="C76" s="79" t="s">
        <v>21</v>
      </c>
      <c r="D76" s="210">
        <v>243.80852661879402</v>
      </c>
      <c r="E76" s="211">
        <v>0.88082949999999993</v>
      </c>
      <c r="F76" s="212">
        <v>0</v>
      </c>
      <c r="G76" s="213">
        <v>244.68935611879402</v>
      </c>
      <c r="H76" s="210">
        <v>80.487270008584488</v>
      </c>
      <c r="I76" s="211">
        <v>0.88082949999999993</v>
      </c>
      <c r="J76" s="212">
        <v>0</v>
      </c>
      <c r="K76" s="213">
        <v>81.368099508584493</v>
      </c>
      <c r="L76" s="210">
        <v>2116.1128316101922</v>
      </c>
      <c r="M76" s="211">
        <v>56.40397558043064</v>
      </c>
      <c r="N76" s="212">
        <v>0</v>
      </c>
      <c r="O76" s="213">
        <v>2172.5168071906228</v>
      </c>
    </row>
    <row r="77" spans="1:15">
      <c r="A77" s="278"/>
      <c r="B77" s="278"/>
      <c r="C77" s="79" t="s">
        <v>50</v>
      </c>
      <c r="D77" s="210">
        <v>0</v>
      </c>
      <c r="E77" s="211">
        <v>0</v>
      </c>
      <c r="F77" s="212">
        <v>0</v>
      </c>
      <c r="G77" s="213">
        <v>0</v>
      </c>
      <c r="H77" s="210">
        <v>0</v>
      </c>
      <c r="I77" s="211">
        <v>0</v>
      </c>
      <c r="J77" s="212">
        <v>0</v>
      </c>
      <c r="K77" s="213">
        <v>0</v>
      </c>
      <c r="L77" s="210">
        <v>0</v>
      </c>
      <c r="M77" s="211">
        <v>0</v>
      </c>
      <c r="N77" s="212">
        <v>0</v>
      </c>
      <c r="O77" s="213">
        <v>0</v>
      </c>
    </row>
    <row r="78" spans="1:15">
      <c r="A78" s="278"/>
      <c r="B78" s="278"/>
      <c r="C78" s="79" t="s">
        <v>68</v>
      </c>
      <c r="D78" s="210">
        <v>0</v>
      </c>
      <c r="E78" s="211">
        <v>0</v>
      </c>
      <c r="F78" s="212">
        <v>0</v>
      </c>
      <c r="G78" s="213">
        <v>0</v>
      </c>
      <c r="H78" s="210">
        <v>0</v>
      </c>
      <c r="I78" s="211">
        <v>0</v>
      </c>
      <c r="J78" s="212">
        <v>0</v>
      </c>
      <c r="K78" s="213">
        <v>0</v>
      </c>
      <c r="L78" s="210">
        <v>0</v>
      </c>
      <c r="M78" s="211">
        <v>0</v>
      </c>
      <c r="N78" s="212">
        <v>0</v>
      </c>
      <c r="O78" s="213">
        <v>0</v>
      </c>
    </row>
    <row r="79" spans="1:15">
      <c r="A79" s="278"/>
      <c r="B79" s="278"/>
      <c r="C79" s="79" t="s">
        <v>26</v>
      </c>
      <c r="D79" s="210">
        <v>0</v>
      </c>
      <c r="E79" s="211">
        <v>0</v>
      </c>
      <c r="F79" s="212">
        <v>0</v>
      </c>
      <c r="G79" s="213">
        <v>0</v>
      </c>
      <c r="H79" s="210">
        <v>0</v>
      </c>
      <c r="I79" s="211">
        <v>0</v>
      </c>
      <c r="J79" s="212">
        <v>0</v>
      </c>
      <c r="K79" s="213">
        <v>0</v>
      </c>
      <c r="L79" s="210">
        <v>0</v>
      </c>
      <c r="M79" s="211">
        <v>0</v>
      </c>
      <c r="N79" s="212">
        <v>0</v>
      </c>
      <c r="O79" s="213">
        <v>0</v>
      </c>
    </row>
    <row r="80" spans="1:15">
      <c r="A80" s="278"/>
      <c r="B80" s="278"/>
      <c r="C80" s="79" t="s">
        <v>38</v>
      </c>
      <c r="D80" s="214">
        <v>6.0824423141699464</v>
      </c>
      <c r="E80" s="215">
        <v>25.953112417202586</v>
      </c>
      <c r="F80" s="216">
        <v>40.013082355324869</v>
      </c>
      <c r="G80" s="217">
        <v>72.048637086697397</v>
      </c>
      <c r="H80" s="214">
        <v>4.3668526595807995</v>
      </c>
      <c r="I80" s="215">
        <v>9.4256452431897948</v>
      </c>
      <c r="J80" s="216">
        <v>29.817740435683536</v>
      </c>
      <c r="K80" s="217">
        <v>43.610238338454131</v>
      </c>
      <c r="L80" s="214">
        <v>32.932976258852158</v>
      </c>
      <c r="M80" s="215">
        <v>126.18750374496632</v>
      </c>
      <c r="N80" s="216">
        <v>188.74544322477556</v>
      </c>
      <c r="O80" s="217">
        <v>347.86592322859406</v>
      </c>
    </row>
    <row r="81" spans="1:15" ht="15.75" thickBot="1">
      <c r="A81" s="279"/>
      <c r="B81" s="279"/>
      <c r="C81" s="80" t="s">
        <v>22</v>
      </c>
      <c r="D81" s="218">
        <v>2.6837304999999998</v>
      </c>
      <c r="E81" s="219">
        <v>15.730032000000001</v>
      </c>
      <c r="F81" s="220">
        <v>0</v>
      </c>
      <c r="G81" s="221">
        <v>18.413762500000001</v>
      </c>
      <c r="H81" s="218">
        <v>0.33546949999999998</v>
      </c>
      <c r="I81" s="219">
        <v>0.81633999999999995</v>
      </c>
      <c r="J81" s="220">
        <v>0</v>
      </c>
      <c r="K81" s="221">
        <v>1.1518094999999999</v>
      </c>
      <c r="L81" s="218">
        <v>16.2222075</v>
      </c>
      <c r="M81" s="219">
        <v>106.781352</v>
      </c>
      <c r="N81" s="220">
        <v>0</v>
      </c>
      <c r="O81" s="221">
        <v>123.00355949999999</v>
      </c>
    </row>
    <row r="82" spans="1:15" ht="15.75" thickTop="1">
      <c r="A82" s="280" t="s">
        <v>49</v>
      </c>
      <c r="B82" s="277" t="s">
        <v>46</v>
      </c>
      <c r="C82" s="150" t="s">
        <v>20</v>
      </c>
      <c r="D82" s="206">
        <v>0</v>
      </c>
      <c r="E82" s="207">
        <v>0</v>
      </c>
      <c r="F82" s="208">
        <v>0</v>
      </c>
      <c r="G82" s="209">
        <v>0</v>
      </c>
      <c r="H82" s="206">
        <v>0</v>
      </c>
      <c r="I82" s="207">
        <v>0</v>
      </c>
      <c r="J82" s="208">
        <v>0</v>
      </c>
      <c r="K82" s="209">
        <v>0</v>
      </c>
      <c r="L82" s="206">
        <v>0</v>
      </c>
      <c r="M82" s="207">
        <v>0</v>
      </c>
      <c r="N82" s="208">
        <v>0</v>
      </c>
      <c r="O82" s="209">
        <v>0</v>
      </c>
    </row>
    <row r="83" spans="1:15">
      <c r="A83" s="281"/>
      <c r="B83" s="278"/>
      <c r="C83" s="79" t="s">
        <v>21</v>
      </c>
      <c r="D83" s="210">
        <v>0</v>
      </c>
      <c r="E83" s="211">
        <v>0</v>
      </c>
      <c r="F83" s="212">
        <v>0</v>
      </c>
      <c r="G83" s="213">
        <v>0</v>
      </c>
      <c r="H83" s="210">
        <v>0</v>
      </c>
      <c r="I83" s="211">
        <v>0</v>
      </c>
      <c r="J83" s="212">
        <v>0</v>
      </c>
      <c r="K83" s="213">
        <v>0</v>
      </c>
      <c r="L83" s="210">
        <v>0</v>
      </c>
      <c r="M83" s="211">
        <v>0</v>
      </c>
      <c r="N83" s="212">
        <v>0</v>
      </c>
      <c r="O83" s="213">
        <v>0</v>
      </c>
    </row>
    <row r="84" spans="1:15">
      <c r="A84" s="281"/>
      <c r="B84" s="278"/>
      <c r="C84" s="79" t="s">
        <v>50</v>
      </c>
      <c r="D84" s="210">
        <v>0</v>
      </c>
      <c r="E84" s="211">
        <v>0</v>
      </c>
      <c r="F84" s="212">
        <v>0</v>
      </c>
      <c r="G84" s="213">
        <v>0</v>
      </c>
      <c r="H84" s="210">
        <v>0</v>
      </c>
      <c r="I84" s="211">
        <v>0</v>
      </c>
      <c r="J84" s="212">
        <v>0</v>
      </c>
      <c r="K84" s="213">
        <v>0</v>
      </c>
      <c r="L84" s="210">
        <v>0</v>
      </c>
      <c r="M84" s="211">
        <v>0</v>
      </c>
      <c r="N84" s="212">
        <v>0</v>
      </c>
      <c r="O84" s="213">
        <v>0</v>
      </c>
    </row>
    <row r="85" spans="1:15">
      <c r="A85" s="281"/>
      <c r="B85" s="278"/>
      <c r="C85" s="79" t="s">
        <v>68</v>
      </c>
      <c r="D85" s="210">
        <v>0</v>
      </c>
      <c r="E85" s="211">
        <v>0</v>
      </c>
      <c r="F85" s="212">
        <v>0</v>
      </c>
      <c r="G85" s="213">
        <v>0</v>
      </c>
      <c r="H85" s="210">
        <v>0</v>
      </c>
      <c r="I85" s="211">
        <v>0</v>
      </c>
      <c r="J85" s="212">
        <v>0</v>
      </c>
      <c r="K85" s="213">
        <v>0</v>
      </c>
      <c r="L85" s="210">
        <v>0</v>
      </c>
      <c r="M85" s="211">
        <v>0</v>
      </c>
      <c r="N85" s="212">
        <v>0</v>
      </c>
      <c r="O85" s="213">
        <v>0</v>
      </c>
    </row>
    <row r="86" spans="1:15">
      <c r="A86" s="281"/>
      <c r="B86" s="278"/>
      <c r="C86" s="79" t="s">
        <v>26</v>
      </c>
      <c r="D86" s="210">
        <v>0</v>
      </c>
      <c r="E86" s="211">
        <v>0</v>
      </c>
      <c r="F86" s="212">
        <v>0</v>
      </c>
      <c r="G86" s="213">
        <v>0</v>
      </c>
      <c r="H86" s="210">
        <v>0</v>
      </c>
      <c r="I86" s="211">
        <v>0</v>
      </c>
      <c r="J86" s="212">
        <v>0</v>
      </c>
      <c r="K86" s="213">
        <v>0</v>
      </c>
      <c r="L86" s="210">
        <v>0</v>
      </c>
      <c r="M86" s="211">
        <v>0</v>
      </c>
      <c r="N86" s="212">
        <v>0</v>
      </c>
      <c r="O86" s="213">
        <v>0</v>
      </c>
    </row>
    <row r="87" spans="1:15">
      <c r="A87" s="281"/>
      <c r="B87" s="278"/>
      <c r="C87" s="79" t="s">
        <v>38</v>
      </c>
      <c r="D87" s="214">
        <v>0</v>
      </c>
      <c r="E87" s="215">
        <v>0</v>
      </c>
      <c r="F87" s="216">
        <v>0</v>
      </c>
      <c r="G87" s="217">
        <v>0</v>
      </c>
      <c r="H87" s="214">
        <v>0</v>
      </c>
      <c r="I87" s="215">
        <v>0</v>
      </c>
      <c r="J87" s="216">
        <v>0</v>
      </c>
      <c r="K87" s="217">
        <v>0</v>
      </c>
      <c r="L87" s="214">
        <v>0</v>
      </c>
      <c r="M87" s="215">
        <v>0</v>
      </c>
      <c r="N87" s="216">
        <v>0</v>
      </c>
      <c r="O87" s="217">
        <v>0</v>
      </c>
    </row>
    <row r="88" spans="1:15" ht="15.75" thickBot="1">
      <c r="A88" s="281"/>
      <c r="B88" s="279"/>
      <c r="C88" s="80" t="s">
        <v>22</v>
      </c>
      <c r="D88" s="218">
        <v>24.879000000000001</v>
      </c>
      <c r="E88" s="219">
        <v>0</v>
      </c>
      <c r="F88" s="220">
        <v>0</v>
      </c>
      <c r="G88" s="221">
        <v>24.879000000000001</v>
      </c>
      <c r="H88" s="218">
        <v>0</v>
      </c>
      <c r="I88" s="219">
        <v>0</v>
      </c>
      <c r="J88" s="220">
        <v>0</v>
      </c>
      <c r="K88" s="221">
        <v>0</v>
      </c>
      <c r="L88" s="218">
        <v>299.53318849999999</v>
      </c>
      <c r="M88" s="219">
        <v>0</v>
      </c>
      <c r="N88" s="220">
        <v>0</v>
      </c>
      <c r="O88" s="221">
        <v>299.53318849999999</v>
      </c>
    </row>
    <row r="89" spans="1:15" ht="15.75" thickTop="1">
      <c r="A89" s="281"/>
      <c r="B89" s="277" t="s">
        <v>47</v>
      </c>
      <c r="C89" s="78" t="s">
        <v>20</v>
      </c>
      <c r="D89" s="222">
        <v>0</v>
      </c>
      <c r="E89" s="223">
        <v>0</v>
      </c>
      <c r="F89" s="224">
        <v>0</v>
      </c>
      <c r="G89" s="225">
        <v>0</v>
      </c>
      <c r="H89" s="222">
        <v>0</v>
      </c>
      <c r="I89" s="223">
        <v>0</v>
      </c>
      <c r="J89" s="224">
        <v>0</v>
      </c>
      <c r="K89" s="225">
        <v>0</v>
      </c>
      <c r="L89" s="222">
        <v>0</v>
      </c>
      <c r="M89" s="223">
        <v>0</v>
      </c>
      <c r="N89" s="224">
        <v>0</v>
      </c>
      <c r="O89" s="225">
        <v>0</v>
      </c>
    </row>
    <row r="90" spans="1:15">
      <c r="A90" s="281"/>
      <c r="B90" s="278"/>
      <c r="C90" s="79" t="s">
        <v>21</v>
      </c>
      <c r="D90" s="210">
        <v>11.837711048361719</v>
      </c>
      <c r="E90" s="211">
        <v>0.1127355</v>
      </c>
      <c r="F90" s="212">
        <v>0</v>
      </c>
      <c r="G90" s="213">
        <v>11.950446548361718</v>
      </c>
      <c r="H90" s="210">
        <v>6.3008459999999991</v>
      </c>
      <c r="I90" s="211">
        <v>0.1127355</v>
      </c>
      <c r="J90" s="212">
        <v>0</v>
      </c>
      <c r="K90" s="213">
        <v>6.4135814999999994</v>
      </c>
      <c r="L90" s="210">
        <v>204.46762689215765</v>
      </c>
      <c r="M90" s="211">
        <v>19.319760499999997</v>
      </c>
      <c r="N90" s="212">
        <v>0</v>
      </c>
      <c r="O90" s="213">
        <v>223.78738739215765</v>
      </c>
    </row>
    <row r="91" spans="1:15">
      <c r="A91" s="281"/>
      <c r="B91" s="278"/>
      <c r="C91" s="79" t="s">
        <v>50</v>
      </c>
      <c r="D91" s="210">
        <v>0</v>
      </c>
      <c r="E91" s="211">
        <v>0</v>
      </c>
      <c r="F91" s="212">
        <v>0</v>
      </c>
      <c r="G91" s="213">
        <v>0</v>
      </c>
      <c r="H91" s="210">
        <v>0</v>
      </c>
      <c r="I91" s="211">
        <v>0</v>
      </c>
      <c r="J91" s="212">
        <v>0</v>
      </c>
      <c r="K91" s="213">
        <v>0</v>
      </c>
      <c r="L91" s="210">
        <v>0</v>
      </c>
      <c r="M91" s="211">
        <v>0</v>
      </c>
      <c r="N91" s="212">
        <v>0</v>
      </c>
      <c r="O91" s="213">
        <v>0</v>
      </c>
    </row>
    <row r="92" spans="1:15">
      <c r="A92" s="281"/>
      <c r="B92" s="278"/>
      <c r="C92" s="79" t="s">
        <v>68</v>
      </c>
      <c r="D92" s="210">
        <v>0</v>
      </c>
      <c r="E92" s="211">
        <v>0</v>
      </c>
      <c r="F92" s="212">
        <v>0</v>
      </c>
      <c r="G92" s="213">
        <v>0</v>
      </c>
      <c r="H92" s="210">
        <v>0</v>
      </c>
      <c r="I92" s="211">
        <v>0</v>
      </c>
      <c r="J92" s="212">
        <v>0</v>
      </c>
      <c r="K92" s="213">
        <v>0</v>
      </c>
      <c r="L92" s="210">
        <v>0</v>
      </c>
      <c r="M92" s="211">
        <v>0</v>
      </c>
      <c r="N92" s="212">
        <v>0</v>
      </c>
      <c r="O92" s="213">
        <v>0</v>
      </c>
    </row>
    <row r="93" spans="1:15">
      <c r="A93" s="281"/>
      <c r="B93" s="278"/>
      <c r="C93" s="79" t="s">
        <v>26</v>
      </c>
      <c r="D93" s="210">
        <v>0</v>
      </c>
      <c r="E93" s="211">
        <v>0</v>
      </c>
      <c r="F93" s="212">
        <v>0</v>
      </c>
      <c r="G93" s="213">
        <v>0</v>
      </c>
      <c r="H93" s="210">
        <v>0</v>
      </c>
      <c r="I93" s="211">
        <v>0</v>
      </c>
      <c r="J93" s="212">
        <v>0</v>
      </c>
      <c r="K93" s="213">
        <v>0</v>
      </c>
      <c r="L93" s="210">
        <v>0</v>
      </c>
      <c r="M93" s="211">
        <v>0</v>
      </c>
      <c r="N93" s="212">
        <v>0</v>
      </c>
      <c r="O93" s="213">
        <v>0</v>
      </c>
    </row>
    <row r="94" spans="1:15">
      <c r="A94" s="281"/>
      <c r="B94" s="278"/>
      <c r="C94" s="79" t="s">
        <v>38</v>
      </c>
      <c r="D94" s="214">
        <v>0</v>
      </c>
      <c r="E94" s="215">
        <v>0</v>
      </c>
      <c r="F94" s="216">
        <v>0</v>
      </c>
      <c r="G94" s="217">
        <v>0</v>
      </c>
      <c r="H94" s="214">
        <v>0</v>
      </c>
      <c r="I94" s="215">
        <v>0</v>
      </c>
      <c r="J94" s="216">
        <v>0</v>
      </c>
      <c r="K94" s="217">
        <v>0</v>
      </c>
      <c r="L94" s="214">
        <v>0</v>
      </c>
      <c r="M94" s="215">
        <v>0</v>
      </c>
      <c r="N94" s="216">
        <v>0</v>
      </c>
      <c r="O94" s="217">
        <v>0</v>
      </c>
    </row>
    <row r="95" spans="1:15" ht="15.75" thickBot="1">
      <c r="A95" s="282"/>
      <c r="B95" s="279"/>
      <c r="C95" s="80" t="s">
        <v>22</v>
      </c>
      <c r="D95" s="218">
        <v>0</v>
      </c>
      <c r="E95" s="219">
        <v>0</v>
      </c>
      <c r="F95" s="220">
        <v>0</v>
      </c>
      <c r="G95" s="221">
        <v>0</v>
      </c>
      <c r="H95" s="218">
        <v>0</v>
      </c>
      <c r="I95" s="219">
        <v>0</v>
      </c>
      <c r="J95" s="220">
        <v>0</v>
      </c>
      <c r="K95" s="221">
        <v>0</v>
      </c>
      <c r="L95" s="218">
        <v>0</v>
      </c>
      <c r="M95" s="219">
        <v>0</v>
      </c>
      <c r="N95" s="220">
        <v>0</v>
      </c>
      <c r="O95" s="221">
        <v>0</v>
      </c>
    </row>
    <row r="96" spans="1:15" ht="16.5" thickTop="1" thickBot="1">
      <c r="A96" s="283" t="s">
        <v>15</v>
      </c>
      <c r="B96" s="284"/>
      <c r="C96" s="285"/>
      <c r="D96" s="226">
        <v>20782.431701815018</v>
      </c>
      <c r="E96" s="227">
        <v>6015.3518053781208</v>
      </c>
      <c r="F96" s="228">
        <v>2220.9902005142894</v>
      </c>
      <c r="G96" s="229">
        <v>29018.773707707427</v>
      </c>
      <c r="H96" s="226">
        <v>13881.024293185452</v>
      </c>
      <c r="I96" s="227">
        <v>3327.981211362488</v>
      </c>
      <c r="J96" s="228">
        <v>1689.8356550828719</v>
      </c>
      <c r="K96" s="229">
        <v>18898.841159630811</v>
      </c>
      <c r="L96" s="226">
        <v>199482.9740535196</v>
      </c>
      <c r="M96" s="227">
        <v>52680.821499222875</v>
      </c>
      <c r="N96" s="228">
        <v>18626.632000362457</v>
      </c>
      <c r="O96" s="229">
        <v>270790.42755310476</v>
      </c>
    </row>
    <row r="97" spans="1:1" ht="15.75" thickTop="1"/>
    <row r="98" spans="1:1">
      <c r="A98" s="64" t="s">
        <v>24</v>
      </c>
    </row>
    <row r="99" spans="1:1">
      <c r="A99" s="107" t="s">
        <v>57</v>
      </c>
    </row>
    <row r="100" spans="1:1">
      <c r="A100" s="107" t="s">
        <v>37</v>
      </c>
    </row>
    <row r="101" spans="1:1">
      <c r="A101" s="64" t="s">
        <v>25</v>
      </c>
    </row>
  </sheetData>
  <mergeCells count="46">
    <mergeCell ref="D3:AA3"/>
    <mergeCell ref="A49:C49"/>
    <mergeCell ref="A21:A34"/>
    <mergeCell ref="A35:A48"/>
    <mergeCell ref="D5:G5"/>
    <mergeCell ref="C5:C6"/>
    <mergeCell ref="B5:B6"/>
    <mergeCell ref="A5:A6"/>
    <mergeCell ref="A7:A20"/>
    <mergeCell ref="B7:B13"/>
    <mergeCell ref="B14:B20"/>
    <mergeCell ref="B21:B27"/>
    <mergeCell ref="B28:B34"/>
    <mergeCell ref="B35:B41"/>
    <mergeCell ref="P4:S4"/>
    <mergeCell ref="P5:S5"/>
    <mergeCell ref="X4:AA4"/>
    <mergeCell ref="X5:AA5"/>
    <mergeCell ref="T4:W4"/>
    <mergeCell ref="T5:W5"/>
    <mergeCell ref="H4:K4"/>
    <mergeCell ref="H5:K5"/>
    <mergeCell ref="L4:O4"/>
    <mergeCell ref="L5:O5"/>
    <mergeCell ref="D4:G4"/>
    <mergeCell ref="C52:C53"/>
    <mergeCell ref="A54:A67"/>
    <mergeCell ref="B54:B60"/>
    <mergeCell ref="B61:B67"/>
    <mergeCell ref="B42:B48"/>
    <mergeCell ref="A1:AA1"/>
    <mergeCell ref="A96:C96"/>
    <mergeCell ref="D51:G51"/>
    <mergeCell ref="H51:K51"/>
    <mergeCell ref="L51:O51"/>
    <mergeCell ref="D52:G52"/>
    <mergeCell ref="H52:K52"/>
    <mergeCell ref="L52:O52"/>
    <mergeCell ref="A68:A81"/>
    <mergeCell ref="B68:B74"/>
    <mergeCell ref="B75:B81"/>
    <mergeCell ref="A82:A95"/>
    <mergeCell ref="B82:B88"/>
    <mergeCell ref="B89:B95"/>
    <mergeCell ref="A52:A53"/>
    <mergeCell ref="B52:B53"/>
  </mergeCells>
  <conditionalFormatting sqref="D50:G50">
    <cfRule type="cellIs" dxfId="1" priority="190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50" orientation="landscape" r:id="rId1"/>
  <headerFooter>
    <oddFooter>&amp;L&amp;"Arial,Grassetto"&amp;10&amp;K01+033Tavola VI&amp;R&amp;"Arial,Grassetto"&amp;10 &amp;K01+03326/09/2018</oddFooter>
  </headerFooter>
  <rowBreaks count="1" manualBreakCount="1">
    <brk id="50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showGridLines="0" zoomScale="55" zoomScaleNormal="55" zoomScaleSheetLayoutView="55" zoomScalePageLayoutView="55" workbookViewId="0">
      <selection sqref="A1:AA1"/>
    </sheetView>
  </sheetViews>
  <sheetFormatPr defaultColWidth="9.140625" defaultRowHeight="15"/>
  <cols>
    <col min="1" max="1" width="10.7109375" style="1" customWidth="1"/>
    <col min="2" max="2" width="10.7109375" style="13" customWidth="1"/>
    <col min="3" max="3" width="25.5703125" style="8" customWidth="1"/>
    <col min="4" max="4" width="11.5703125" style="1" bestFit="1" customWidth="1"/>
    <col min="5" max="5" width="10.5703125" style="1" bestFit="1" customWidth="1"/>
    <col min="6" max="8" width="11.5703125" style="1" bestFit="1" customWidth="1"/>
    <col min="9" max="9" width="9.7109375" style="1" bestFit="1" customWidth="1"/>
    <col min="10" max="12" width="11.5703125" style="1" bestFit="1" customWidth="1"/>
    <col min="13" max="13" width="10.28515625" style="1" bestFit="1" customWidth="1"/>
    <col min="14" max="15" width="11.5703125" style="1" bestFit="1" customWidth="1"/>
    <col min="16" max="16" width="9.28515625" style="13" bestFit="1" customWidth="1"/>
    <col min="17" max="17" width="10.28515625" style="13" bestFit="1" customWidth="1"/>
    <col min="18" max="18" width="11.5703125" style="13" bestFit="1" customWidth="1"/>
    <col min="19" max="19" width="9.28515625" style="13" bestFit="1" customWidth="1"/>
    <col min="20" max="20" width="9.7109375" style="13" bestFit="1" customWidth="1"/>
    <col min="21" max="21" width="9.28515625" style="13" bestFit="1" customWidth="1"/>
    <col min="22" max="22" width="9" style="13" bestFit="1" customWidth="1"/>
    <col min="23" max="23" width="9.7109375" style="13" bestFit="1" customWidth="1"/>
    <col min="24" max="24" width="9.7109375" style="1" bestFit="1" customWidth="1"/>
    <col min="25" max="27" width="10.28515625" style="1" bestFit="1" customWidth="1"/>
    <col min="28" max="16384" width="9.140625" style="1"/>
  </cols>
  <sheetData>
    <row r="1" spans="1:27" ht="34.5" customHeight="1">
      <c r="A1" s="314" t="s">
        <v>76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</row>
    <row r="2" spans="1:27" s="2" customFormat="1" ht="11.25" customHeight="1" thickBot="1">
      <c r="A2" s="313"/>
      <c r="B2" s="313"/>
      <c r="C2" s="313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</row>
    <row r="3" spans="1:27" s="10" customFormat="1" ht="24" customHeight="1" thickTop="1" thickBot="1">
      <c r="A3" s="83"/>
      <c r="B3" s="133"/>
      <c r="C3" s="84"/>
      <c r="D3" s="289" t="s">
        <v>51</v>
      </c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1"/>
    </row>
    <row r="4" spans="1:27" s="13" customFormat="1" ht="18" customHeight="1" thickTop="1" thickBot="1">
      <c r="A4" s="58"/>
      <c r="B4" s="134"/>
      <c r="C4" s="9"/>
      <c r="D4" s="270" t="s">
        <v>30</v>
      </c>
      <c r="E4" s="270"/>
      <c r="F4" s="270"/>
      <c r="G4" s="270"/>
      <c r="H4" s="270" t="s">
        <v>134</v>
      </c>
      <c r="I4" s="270"/>
      <c r="J4" s="270"/>
      <c r="K4" s="270"/>
      <c r="L4" s="270" t="s">
        <v>141</v>
      </c>
      <c r="M4" s="270"/>
      <c r="N4" s="270"/>
      <c r="O4" s="270"/>
      <c r="P4" s="270" t="s">
        <v>142</v>
      </c>
      <c r="Q4" s="270"/>
      <c r="R4" s="270"/>
      <c r="S4" s="270"/>
      <c r="T4" s="270" t="s">
        <v>148</v>
      </c>
      <c r="U4" s="270"/>
      <c r="V4" s="270"/>
      <c r="W4" s="270"/>
      <c r="X4" s="270" t="s">
        <v>149</v>
      </c>
      <c r="Y4" s="270"/>
      <c r="Z4" s="270"/>
      <c r="AA4" s="270"/>
    </row>
    <row r="5" spans="1:27" s="13" customFormat="1" ht="15" customHeight="1" thickTop="1" thickBot="1">
      <c r="A5" s="280" t="s">
        <v>0</v>
      </c>
      <c r="B5" s="280" t="s">
        <v>45</v>
      </c>
      <c r="C5" s="280" t="s">
        <v>69</v>
      </c>
      <c r="D5" s="271" t="s">
        <v>31</v>
      </c>
      <c r="E5" s="272"/>
      <c r="F5" s="272"/>
      <c r="G5" s="273"/>
      <c r="H5" s="271" t="s">
        <v>31</v>
      </c>
      <c r="I5" s="272"/>
      <c r="J5" s="272"/>
      <c r="K5" s="273"/>
      <c r="L5" s="271" t="s">
        <v>31</v>
      </c>
      <c r="M5" s="272"/>
      <c r="N5" s="272"/>
      <c r="O5" s="273"/>
      <c r="P5" s="271" t="s">
        <v>31</v>
      </c>
      <c r="Q5" s="272"/>
      <c r="R5" s="272"/>
      <c r="S5" s="273"/>
      <c r="T5" s="271" t="s">
        <v>31</v>
      </c>
      <c r="U5" s="272"/>
      <c r="V5" s="272"/>
      <c r="W5" s="273"/>
      <c r="X5" s="271" t="s">
        <v>31</v>
      </c>
      <c r="Y5" s="272"/>
      <c r="Z5" s="272"/>
      <c r="AA5" s="273"/>
    </row>
    <row r="6" spans="1:27" s="13" customFormat="1" ht="33" customHeight="1" thickTop="1" thickBot="1">
      <c r="A6" s="282"/>
      <c r="B6" s="282"/>
      <c r="C6" s="282"/>
      <c r="D6" s="254" t="s">
        <v>145</v>
      </c>
      <c r="E6" s="255" t="s">
        <v>144</v>
      </c>
      <c r="F6" s="256" t="s">
        <v>146</v>
      </c>
      <c r="G6" s="257" t="s">
        <v>147</v>
      </c>
      <c r="H6" s="254" t="s">
        <v>145</v>
      </c>
      <c r="I6" s="255" t="s">
        <v>144</v>
      </c>
      <c r="J6" s="256" t="s">
        <v>146</v>
      </c>
      <c r="K6" s="257" t="s">
        <v>147</v>
      </c>
      <c r="L6" s="254" t="s">
        <v>145</v>
      </c>
      <c r="M6" s="255" t="s">
        <v>144</v>
      </c>
      <c r="N6" s="256" t="s">
        <v>146</v>
      </c>
      <c r="O6" s="257" t="s">
        <v>147</v>
      </c>
      <c r="P6" s="254" t="s">
        <v>145</v>
      </c>
      <c r="Q6" s="255" t="s">
        <v>144</v>
      </c>
      <c r="R6" s="256" t="s">
        <v>146</v>
      </c>
      <c r="S6" s="257" t="s">
        <v>147</v>
      </c>
      <c r="T6" s="254" t="s">
        <v>145</v>
      </c>
      <c r="U6" s="255" t="s">
        <v>144</v>
      </c>
      <c r="V6" s="256" t="s">
        <v>146</v>
      </c>
      <c r="W6" s="257" t="s">
        <v>147</v>
      </c>
      <c r="X6" s="254" t="s">
        <v>145</v>
      </c>
      <c r="Y6" s="255" t="s">
        <v>144</v>
      </c>
      <c r="Z6" s="256" t="s">
        <v>146</v>
      </c>
      <c r="AA6" s="257" t="s">
        <v>147</v>
      </c>
    </row>
    <row r="7" spans="1:27" s="13" customFormat="1" ht="17.100000000000001" customHeight="1" thickTop="1">
      <c r="A7" s="280" t="s">
        <v>143</v>
      </c>
      <c r="B7" s="277" t="s">
        <v>46</v>
      </c>
      <c r="C7" s="150" t="s">
        <v>20</v>
      </c>
      <c r="D7" s="230">
        <v>-9.2459185662228202E-2</v>
      </c>
      <c r="E7" s="231">
        <v>-1.6554827239909285E-2</v>
      </c>
      <c r="F7" s="232">
        <v>-0.1722097006831545</v>
      </c>
      <c r="G7" s="233">
        <v>-8.5992931148924909E-2</v>
      </c>
      <c r="H7" s="230">
        <v>-2.6213366694416529E-3</v>
      </c>
      <c r="I7" s="231">
        <v>0.3597563438084353</v>
      </c>
      <c r="J7" s="232">
        <v>-9.8477204959184841E-3</v>
      </c>
      <c r="K7" s="233">
        <v>4.6667231165292325E-2</v>
      </c>
      <c r="L7" s="230">
        <v>-9.1298908786898794E-2</v>
      </c>
      <c r="M7" s="231">
        <v>0.14089675510740593</v>
      </c>
      <c r="N7" s="232">
        <v>-1.9462215561536034E-2</v>
      </c>
      <c r="O7" s="233">
        <v>-5.6572327312104057E-2</v>
      </c>
      <c r="P7" s="230">
        <v>2.4948700728261324E-2</v>
      </c>
      <c r="Q7" s="231">
        <v>0.16600125660666826</v>
      </c>
      <c r="R7" s="232">
        <v>-0.20130763565082513</v>
      </c>
      <c r="S7" s="233">
        <v>3.834646041487267E-2</v>
      </c>
      <c r="T7" s="230">
        <v>-0.12732688407597628</v>
      </c>
      <c r="U7" s="231">
        <v>3.525367941781854E-2</v>
      </c>
      <c r="V7" s="232">
        <v>-0.21837096399339714</v>
      </c>
      <c r="W7" s="233">
        <v>-0.10738833494325459</v>
      </c>
      <c r="X7" s="230">
        <v>-5.322318876648157E-2</v>
      </c>
      <c r="Y7" s="231">
        <v>0.16455454916191678</v>
      </c>
      <c r="Z7" s="232">
        <v>-0.16014491539516673</v>
      </c>
      <c r="AA7" s="233">
        <v>-2.659851615196895E-2</v>
      </c>
    </row>
    <row r="8" spans="1:27" s="13" customFormat="1" ht="17.100000000000001" customHeight="1">
      <c r="A8" s="278"/>
      <c r="B8" s="278"/>
      <c r="C8" s="79" t="s">
        <v>21</v>
      </c>
      <c r="D8" s="234">
        <v>-9.4646358357097837E-2</v>
      </c>
      <c r="E8" s="235">
        <v>-0.51835154333699729</v>
      </c>
      <c r="F8" s="236">
        <v>-0.24517150958578734</v>
      </c>
      <c r="G8" s="237">
        <v>-0.11003358896691212</v>
      </c>
      <c r="H8" s="234">
        <v>-1.6522588489051481E-2</v>
      </c>
      <c r="I8" s="235">
        <v>0.67434638295991478</v>
      </c>
      <c r="J8" s="236">
        <v>3.7610044114413876E-2</v>
      </c>
      <c r="K8" s="237">
        <v>2.4005892226190172E-2</v>
      </c>
      <c r="L8" s="234">
        <v>0.12389890123142058</v>
      </c>
      <c r="M8" s="235">
        <v>-0.30638889425195581</v>
      </c>
      <c r="N8" s="236">
        <v>0.72010799507653367</v>
      </c>
      <c r="O8" s="237">
        <v>0.10611090213697015</v>
      </c>
      <c r="P8" s="234">
        <v>-0.16067050371652583</v>
      </c>
      <c r="Q8" s="235">
        <v>-0.11254066068929312</v>
      </c>
      <c r="R8" s="236">
        <v>0.1552056717092655</v>
      </c>
      <c r="S8" s="237">
        <v>-0.15697824708255129</v>
      </c>
      <c r="T8" s="234">
        <v>-0.13362089730576265</v>
      </c>
      <c r="U8" s="235">
        <v>-0.39150399033116418</v>
      </c>
      <c r="V8" s="236">
        <v>2.1749564104180094E-2</v>
      </c>
      <c r="W8" s="237">
        <v>-0.1451802296850474</v>
      </c>
      <c r="X8" s="234">
        <v>-1.7308361671875619E-3</v>
      </c>
      <c r="Y8" s="235">
        <v>0.32616914809711883</v>
      </c>
      <c r="Z8" s="236">
        <v>-0.13240259881972591</v>
      </c>
      <c r="AA8" s="237">
        <v>1.1040796276728562E-2</v>
      </c>
    </row>
    <row r="9" spans="1:27" s="13" customFormat="1" ht="17.100000000000001" customHeight="1">
      <c r="A9" s="278"/>
      <c r="B9" s="278"/>
      <c r="C9" s="79" t="s">
        <v>50</v>
      </c>
      <c r="D9" s="234">
        <v>3.9202018824171332</v>
      </c>
      <c r="E9" s="235" t="s">
        <v>104</v>
      </c>
      <c r="F9" s="236" t="s">
        <v>104</v>
      </c>
      <c r="G9" s="237">
        <v>35.01908093751755</v>
      </c>
      <c r="H9" s="234">
        <v>2.0685112139227702</v>
      </c>
      <c r="I9" s="235" t="s">
        <v>104</v>
      </c>
      <c r="J9" s="236" t="s">
        <v>104</v>
      </c>
      <c r="K9" s="237">
        <v>14.488660367353678</v>
      </c>
      <c r="L9" s="234" t="s">
        <v>104</v>
      </c>
      <c r="M9" s="235">
        <v>0.14507470023349311</v>
      </c>
      <c r="N9" s="236" t="s">
        <v>104</v>
      </c>
      <c r="O9" s="237">
        <v>0.14507470023349311</v>
      </c>
      <c r="P9" s="234" t="s">
        <v>104</v>
      </c>
      <c r="Q9" s="235">
        <v>1.2841863587279034</v>
      </c>
      <c r="R9" s="236" t="s">
        <v>104</v>
      </c>
      <c r="S9" s="237">
        <v>2.2430333394947022</v>
      </c>
      <c r="T9" s="234" t="s">
        <v>104</v>
      </c>
      <c r="U9" s="235">
        <v>0.46292154457174911</v>
      </c>
      <c r="V9" s="236" t="s">
        <v>104</v>
      </c>
      <c r="W9" s="237">
        <v>0.74770414422657017</v>
      </c>
      <c r="X9" s="234" t="s">
        <v>104</v>
      </c>
      <c r="Y9" s="235">
        <v>1.4577690666000429</v>
      </c>
      <c r="Z9" s="236" t="s">
        <v>104</v>
      </c>
      <c r="AA9" s="237">
        <v>1.8297697510217945</v>
      </c>
    </row>
    <row r="10" spans="1:27" s="13" customFormat="1" ht="17.100000000000001" customHeight="1">
      <c r="A10" s="278"/>
      <c r="B10" s="278"/>
      <c r="C10" s="79" t="s">
        <v>68</v>
      </c>
      <c r="D10" s="234">
        <v>-0.42566825216824133</v>
      </c>
      <c r="E10" s="235">
        <v>3.8723462886158111</v>
      </c>
      <c r="F10" s="236">
        <v>0.52615961098988728</v>
      </c>
      <c r="G10" s="237">
        <v>5.5039226387076576E-2</v>
      </c>
      <c r="H10" s="234">
        <v>-0.26226461737691548</v>
      </c>
      <c r="I10" s="235">
        <v>-0.21726441878105643</v>
      </c>
      <c r="J10" s="236">
        <v>0.54568430638305587</v>
      </c>
      <c r="K10" s="237">
        <v>2.7400542760642212E-2</v>
      </c>
      <c r="L10" s="234">
        <v>-8.0249567102172514E-2</v>
      </c>
      <c r="M10" s="235">
        <v>-0.99842156772386792</v>
      </c>
      <c r="N10" s="236">
        <v>0.9949345431735811</v>
      </c>
      <c r="O10" s="237">
        <v>0.15653420434554721</v>
      </c>
      <c r="P10" s="234">
        <v>-0.14390475780919076</v>
      </c>
      <c r="Q10" s="235">
        <v>-0.92207013409944905</v>
      </c>
      <c r="R10" s="236">
        <v>0.81993446778139389</v>
      </c>
      <c r="S10" s="237">
        <v>0.14261210327907115</v>
      </c>
      <c r="T10" s="234">
        <v>5.9589490744329177E-2</v>
      </c>
      <c r="U10" s="235">
        <v>-5.9836210755597141E-2</v>
      </c>
      <c r="V10" s="236">
        <v>0.34573282683531009</v>
      </c>
      <c r="W10" s="237">
        <v>0.19070256479847483</v>
      </c>
      <c r="X10" s="234">
        <v>-0.5261465724983817</v>
      </c>
      <c r="Y10" s="235">
        <v>-0.41085752179786306</v>
      </c>
      <c r="Z10" s="236">
        <v>0.59589350481147951</v>
      </c>
      <c r="AA10" s="237">
        <v>-5.7323369911982787E-2</v>
      </c>
    </row>
    <row r="11" spans="1:27" s="13" customFormat="1" ht="17.100000000000001" customHeight="1">
      <c r="A11" s="278"/>
      <c r="B11" s="278"/>
      <c r="C11" s="79" t="s">
        <v>26</v>
      </c>
      <c r="D11" s="234" t="s">
        <v>104</v>
      </c>
      <c r="E11" s="235">
        <v>0.23874224380785103</v>
      </c>
      <c r="F11" s="236" t="s">
        <v>104</v>
      </c>
      <c r="G11" s="237">
        <v>0.23874224380785103</v>
      </c>
      <c r="H11" s="234" t="s">
        <v>104</v>
      </c>
      <c r="I11" s="235">
        <v>-4.1295523543221614E-2</v>
      </c>
      <c r="J11" s="236" t="s">
        <v>104</v>
      </c>
      <c r="K11" s="237">
        <v>-4.1295523543221614E-2</v>
      </c>
      <c r="L11" s="234" t="s">
        <v>104</v>
      </c>
      <c r="M11" s="235">
        <v>-0.23928505537180147</v>
      </c>
      <c r="N11" s="236" t="s">
        <v>104</v>
      </c>
      <c r="O11" s="237">
        <v>-0.23928505537180147</v>
      </c>
      <c r="P11" s="234" t="s">
        <v>104</v>
      </c>
      <c r="Q11" s="235">
        <v>-0.10903818536727757</v>
      </c>
      <c r="R11" s="236" t="s">
        <v>104</v>
      </c>
      <c r="S11" s="237">
        <v>-0.10903818536727757</v>
      </c>
      <c r="T11" s="234" t="s">
        <v>104</v>
      </c>
      <c r="U11" s="235">
        <v>-0.24631230097468901</v>
      </c>
      <c r="V11" s="236" t="s">
        <v>104</v>
      </c>
      <c r="W11" s="237">
        <v>-0.24631230097468901</v>
      </c>
      <c r="X11" s="234" t="s">
        <v>104</v>
      </c>
      <c r="Y11" s="235">
        <v>-0.29008497896772251</v>
      </c>
      <c r="Z11" s="236" t="s">
        <v>104</v>
      </c>
      <c r="AA11" s="237">
        <v>-0.29008497896772251</v>
      </c>
    </row>
    <row r="12" spans="1:27" s="13" customFormat="1" ht="17.100000000000001" customHeight="1">
      <c r="A12" s="278"/>
      <c r="B12" s="278"/>
      <c r="C12" s="79" t="s">
        <v>38</v>
      </c>
      <c r="D12" s="238">
        <v>0.33710482656256641</v>
      </c>
      <c r="E12" s="239">
        <v>-0.60799859833069669</v>
      </c>
      <c r="F12" s="240">
        <v>1.0628052112886097E-2</v>
      </c>
      <c r="G12" s="241">
        <v>-0.1797722269671318</v>
      </c>
      <c r="H12" s="238">
        <v>0.53541506722189769</v>
      </c>
      <c r="I12" s="239">
        <v>-0.3173729135853936</v>
      </c>
      <c r="J12" s="240">
        <v>0.30357053619820829</v>
      </c>
      <c r="K12" s="241">
        <v>4.9358518076909615E-2</v>
      </c>
      <c r="L12" s="238">
        <v>0.67689251219720159</v>
      </c>
      <c r="M12" s="239">
        <v>-0.49349620306561853</v>
      </c>
      <c r="N12" s="240">
        <v>3.329480559802777E-2</v>
      </c>
      <c r="O12" s="241">
        <v>-0.14097804796814048</v>
      </c>
      <c r="P12" s="238">
        <v>0.85698576019614281</v>
      </c>
      <c r="Q12" s="239">
        <v>-0.21296260175110748</v>
      </c>
      <c r="R12" s="240">
        <v>2.2922350622317102E-2</v>
      </c>
      <c r="S12" s="241">
        <v>-3.0564052219983389E-3</v>
      </c>
      <c r="T12" s="238">
        <v>3.4162960530309369E-3</v>
      </c>
      <c r="U12" s="239">
        <v>-0.21490844102627446</v>
      </c>
      <c r="V12" s="240">
        <v>0.27473146184406799</v>
      </c>
      <c r="W12" s="241">
        <v>3.9002353047948225E-2</v>
      </c>
      <c r="X12" s="238">
        <v>0.24287309208904484</v>
      </c>
      <c r="Y12" s="239">
        <v>0.10253484430068444</v>
      </c>
      <c r="Z12" s="240">
        <v>0.45656489430997022</v>
      </c>
      <c r="AA12" s="241">
        <v>0.27374181642519541</v>
      </c>
    </row>
    <row r="13" spans="1:27" s="13" customFormat="1" ht="17.100000000000001" customHeight="1" thickBot="1">
      <c r="A13" s="278"/>
      <c r="B13" s="279"/>
      <c r="C13" s="80" t="s">
        <v>22</v>
      </c>
      <c r="D13" s="242">
        <v>2.4380432852507314</v>
      </c>
      <c r="E13" s="243">
        <v>6.0944277598799786E-2</v>
      </c>
      <c r="F13" s="244">
        <v>-0.61097422040300775</v>
      </c>
      <c r="G13" s="245">
        <v>5.7074402066828671E-2</v>
      </c>
      <c r="H13" s="242">
        <v>-0.35442225905450642</v>
      </c>
      <c r="I13" s="243">
        <v>-1.8300059795171374E-2</v>
      </c>
      <c r="J13" s="244">
        <v>1.0435198632216345</v>
      </c>
      <c r="K13" s="245">
        <v>-1.5970870136635278E-2</v>
      </c>
      <c r="L13" s="242">
        <v>-4.2705430260316893E-4</v>
      </c>
      <c r="M13" s="243">
        <v>-9.0036633224108709E-2</v>
      </c>
      <c r="N13" s="244">
        <v>0.52635184591002326</v>
      </c>
      <c r="O13" s="245">
        <v>-7.7914586957441689E-2</v>
      </c>
      <c r="P13" s="242">
        <v>0.11102100445444484</v>
      </c>
      <c r="Q13" s="243">
        <v>0.10193050344315864</v>
      </c>
      <c r="R13" s="244">
        <v>-0.12426614679758223</v>
      </c>
      <c r="S13" s="245">
        <v>9.6154182687776604E-2</v>
      </c>
      <c r="T13" s="242">
        <v>0.11949634714962946</v>
      </c>
      <c r="U13" s="243">
        <v>-3.0185659629977928E-2</v>
      </c>
      <c r="V13" s="244">
        <v>-0.30097033855837924</v>
      </c>
      <c r="W13" s="245">
        <v>-3.1304078182086297E-2</v>
      </c>
      <c r="X13" s="242">
        <v>-0.42904973102485944</v>
      </c>
      <c r="Y13" s="243">
        <v>0.22708976929093963</v>
      </c>
      <c r="Z13" s="244">
        <v>-0.27135870962062714</v>
      </c>
      <c r="AA13" s="245">
        <v>0.18670611108733084</v>
      </c>
    </row>
    <row r="14" spans="1:27" s="13" customFormat="1" ht="17.100000000000001" customHeight="1" thickTop="1">
      <c r="A14" s="278"/>
      <c r="B14" s="278" t="s">
        <v>47</v>
      </c>
      <c r="C14" s="78" t="s">
        <v>20</v>
      </c>
      <c r="D14" s="246">
        <v>0.67480641440493117</v>
      </c>
      <c r="E14" s="247">
        <v>-0.6020960511125264</v>
      </c>
      <c r="F14" s="248" t="s">
        <v>104</v>
      </c>
      <c r="G14" s="249">
        <v>7.9925341308427662E-3</v>
      </c>
      <c r="H14" s="246">
        <v>2.7530677540048272</v>
      </c>
      <c r="I14" s="247">
        <v>-0.36478747330651135</v>
      </c>
      <c r="J14" s="248">
        <v>614.1211618354447</v>
      </c>
      <c r="K14" s="249">
        <v>4.5183444215259445E-2</v>
      </c>
      <c r="L14" s="246">
        <v>-0.45317899392391536</v>
      </c>
      <c r="M14" s="247">
        <v>-0.44303081183568471</v>
      </c>
      <c r="N14" s="248">
        <v>4.3705163019779816</v>
      </c>
      <c r="O14" s="249">
        <v>-0.4215094195802947</v>
      </c>
      <c r="P14" s="246">
        <v>1.5686561176203009</v>
      </c>
      <c r="Q14" s="247">
        <v>0.75466029758843345</v>
      </c>
      <c r="R14" s="248">
        <v>4.2111580944771747</v>
      </c>
      <c r="S14" s="249">
        <v>0.9318207046781114</v>
      </c>
      <c r="T14" s="246">
        <v>-3.6749025330022042E-2</v>
      </c>
      <c r="U14" s="247">
        <v>-0.84837030614321085</v>
      </c>
      <c r="V14" s="248">
        <v>0.24802528908486815</v>
      </c>
      <c r="W14" s="249">
        <v>-0.64755069416162059</v>
      </c>
      <c r="X14" s="246">
        <v>-0.40285491895683806</v>
      </c>
      <c r="Y14" s="247">
        <v>0.25400840048240986</v>
      </c>
      <c r="Z14" s="248">
        <v>0.82077030267294748</v>
      </c>
      <c r="AA14" s="249">
        <v>-0.14721233705803294</v>
      </c>
    </row>
    <row r="15" spans="1:27" s="13" customFormat="1" ht="17.100000000000001" customHeight="1">
      <c r="A15" s="278"/>
      <c r="B15" s="278"/>
      <c r="C15" s="79" t="s">
        <v>21</v>
      </c>
      <c r="D15" s="234">
        <v>0.60061433227610994</v>
      </c>
      <c r="E15" s="235" t="s">
        <v>104</v>
      </c>
      <c r="F15" s="236" t="s">
        <v>104</v>
      </c>
      <c r="G15" s="237">
        <v>0.60061433227610994</v>
      </c>
      <c r="H15" s="234">
        <v>0.49456644640393199</v>
      </c>
      <c r="I15" s="235">
        <v>2.1249710501617454</v>
      </c>
      <c r="J15" s="236" t="s">
        <v>104</v>
      </c>
      <c r="K15" s="237">
        <v>0.96009551483740529</v>
      </c>
      <c r="L15" s="234">
        <v>0.25705765048635409</v>
      </c>
      <c r="M15" s="235">
        <v>-0.66094086935558083</v>
      </c>
      <c r="N15" s="236" t="s">
        <v>104</v>
      </c>
      <c r="O15" s="237">
        <v>9.6312429841827404E-2</v>
      </c>
      <c r="P15" s="234">
        <v>0.40303355010308167</v>
      </c>
      <c r="Q15" s="235">
        <v>10.316925720763464</v>
      </c>
      <c r="R15" s="236" t="s">
        <v>104</v>
      </c>
      <c r="S15" s="237">
        <v>0.46135287489187427</v>
      </c>
      <c r="T15" s="234">
        <v>0.61799912073299912</v>
      </c>
      <c r="U15" s="235">
        <v>2.1778933594594423</v>
      </c>
      <c r="V15" s="236" t="s">
        <v>104</v>
      </c>
      <c r="W15" s="237">
        <v>0.66397139872081712</v>
      </c>
      <c r="X15" s="234">
        <v>1.2884215271319539</v>
      </c>
      <c r="Y15" s="235">
        <v>0.40122708976513344</v>
      </c>
      <c r="Z15" s="236" t="s">
        <v>104</v>
      </c>
      <c r="AA15" s="237">
        <v>1.2791672821301847</v>
      </c>
    </row>
    <row r="16" spans="1:27" s="13" customFormat="1" ht="17.100000000000001" customHeight="1">
      <c r="A16" s="278"/>
      <c r="B16" s="278"/>
      <c r="C16" s="79" t="s">
        <v>50</v>
      </c>
      <c r="D16" s="234" t="s">
        <v>104</v>
      </c>
      <c r="E16" s="235" t="s">
        <v>104</v>
      </c>
      <c r="F16" s="236" t="s">
        <v>104</v>
      </c>
      <c r="G16" s="237" t="s">
        <v>104</v>
      </c>
      <c r="H16" s="234" t="s">
        <v>104</v>
      </c>
      <c r="I16" s="235" t="s">
        <v>104</v>
      </c>
      <c r="J16" s="236" t="s">
        <v>104</v>
      </c>
      <c r="K16" s="237" t="s">
        <v>104</v>
      </c>
      <c r="L16" s="234" t="s">
        <v>104</v>
      </c>
      <c r="M16" s="235" t="s">
        <v>104</v>
      </c>
      <c r="N16" s="236" t="s">
        <v>104</v>
      </c>
      <c r="O16" s="237" t="s">
        <v>104</v>
      </c>
      <c r="P16" s="234" t="s">
        <v>104</v>
      </c>
      <c r="Q16" s="235" t="s">
        <v>104</v>
      </c>
      <c r="R16" s="236" t="s">
        <v>104</v>
      </c>
      <c r="S16" s="237" t="s">
        <v>104</v>
      </c>
      <c r="T16" s="234" t="s">
        <v>104</v>
      </c>
      <c r="U16" s="235" t="s">
        <v>104</v>
      </c>
      <c r="V16" s="236" t="s">
        <v>104</v>
      </c>
      <c r="W16" s="237" t="s">
        <v>104</v>
      </c>
      <c r="X16" s="234" t="s">
        <v>104</v>
      </c>
      <c r="Y16" s="235" t="s">
        <v>104</v>
      </c>
      <c r="Z16" s="236" t="s">
        <v>104</v>
      </c>
      <c r="AA16" s="237" t="s">
        <v>104</v>
      </c>
    </row>
    <row r="17" spans="1:27" s="13" customFormat="1" ht="17.100000000000001" customHeight="1">
      <c r="A17" s="278"/>
      <c r="B17" s="278"/>
      <c r="C17" s="79" t="s">
        <v>68</v>
      </c>
      <c r="D17" s="234" t="s">
        <v>104</v>
      </c>
      <c r="E17" s="235" t="s">
        <v>104</v>
      </c>
      <c r="F17" s="236" t="s">
        <v>104</v>
      </c>
      <c r="G17" s="237" t="s">
        <v>104</v>
      </c>
      <c r="H17" s="234" t="s">
        <v>104</v>
      </c>
      <c r="I17" s="235" t="s">
        <v>104</v>
      </c>
      <c r="J17" s="236" t="s">
        <v>104</v>
      </c>
      <c r="K17" s="237" t="s">
        <v>104</v>
      </c>
      <c r="L17" s="234" t="s">
        <v>104</v>
      </c>
      <c r="M17" s="235" t="s">
        <v>104</v>
      </c>
      <c r="N17" s="236" t="s">
        <v>104</v>
      </c>
      <c r="O17" s="237" t="s">
        <v>104</v>
      </c>
      <c r="P17" s="234" t="s">
        <v>104</v>
      </c>
      <c r="Q17" s="235" t="s">
        <v>104</v>
      </c>
      <c r="R17" s="236" t="s">
        <v>104</v>
      </c>
      <c r="S17" s="237" t="s">
        <v>104</v>
      </c>
      <c r="T17" s="234" t="s">
        <v>104</v>
      </c>
      <c r="U17" s="235" t="s">
        <v>104</v>
      </c>
      <c r="V17" s="236" t="s">
        <v>104</v>
      </c>
      <c r="W17" s="237" t="s">
        <v>104</v>
      </c>
      <c r="X17" s="234" t="s">
        <v>104</v>
      </c>
      <c r="Y17" s="235" t="s">
        <v>104</v>
      </c>
      <c r="Z17" s="236" t="s">
        <v>104</v>
      </c>
      <c r="AA17" s="237" t="s">
        <v>104</v>
      </c>
    </row>
    <row r="18" spans="1:27" s="13" customFormat="1" ht="17.100000000000001" customHeight="1">
      <c r="A18" s="278"/>
      <c r="B18" s="278"/>
      <c r="C18" s="79" t="s">
        <v>26</v>
      </c>
      <c r="D18" s="234" t="s">
        <v>104</v>
      </c>
      <c r="E18" s="235" t="s">
        <v>104</v>
      </c>
      <c r="F18" s="236" t="s">
        <v>104</v>
      </c>
      <c r="G18" s="237" t="s">
        <v>104</v>
      </c>
      <c r="H18" s="234" t="s">
        <v>104</v>
      </c>
      <c r="I18" s="235" t="s">
        <v>104</v>
      </c>
      <c r="J18" s="236" t="s">
        <v>104</v>
      </c>
      <c r="K18" s="237" t="s">
        <v>104</v>
      </c>
      <c r="L18" s="234" t="s">
        <v>104</v>
      </c>
      <c r="M18" s="235" t="s">
        <v>104</v>
      </c>
      <c r="N18" s="236" t="s">
        <v>104</v>
      </c>
      <c r="O18" s="237" t="s">
        <v>104</v>
      </c>
      <c r="P18" s="234" t="s">
        <v>104</v>
      </c>
      <c r="Q18" s="235" t="s">
        <v>104</v>
      </c>
      <c r="R18" s="236" t="s">
        <v>104</v>
      </c>
      <c r="S18" s="237" t="s">
        <v>104</v>
      </c>
      <c r="T18" s="234" t="s">
        <v>104</v>
      </c>
      <c r="U18" s="235" t="s">
        <v>104</v>
      </c>
      <c r="V18" s="236" t="s">
        <v>104</v>
      </c>
      <c r="W18" s="237" t="s">
        <v>104</v>
      </c>
      <c r="X18" s="234" t="s">
        <v>104</v>
      </c>
      <c r="Y18" s="235" t="s">
        <v>104</v>
      </c>
      <c r="Z18" s="236" t="s">
        <v>104</v>
      </c>
      <c r="AA18" s="237" t="s">
        <v>104</v>
      </c>
    </row>
    <row r="19" spans="1:27" s="13" customFormat="1" ht="17.100000000000001" customHeight="1">
      <c r="A19" s="278"/>
      <c r="B19" s="278"/>
      <c r="C19" s="79" t="s">
        <v>38</v>
      </c>
      <c r="D19" s="238">
        <v>-0.99750260571795368</v>
      </c>
      <c r="E19" s="239">
        <v>-0.9945393175442454</v>
      </c>
      <c r="F19" s="240">
        <v>-0.99845366423470872</v>
      </c>
      <c r="G19" s="241">
        <v>-0.99680898890535985</v>
      </c>
      <c r="H19" s="238">
        <v>12.188612533150145</v>
      </c>
      <c r="I19" s="239" t="s">
        <v>104</v>
      </c>
      <c r="J19" s="240">
        <v>23.299516181264238</v>
      </c>
      <c r="K19" s="241">
        <v>58.119038547916702</v>
      </c>
      <c r="L19" s="238">
        <v>-0.11422668483210668</v>
      </c>
      <c r="M19" s="239">
        <v>42.571064147195258</v>
      </c>
      <c r="N19" s="240">
        <v>11.003590091191253</v>
      </c>
      <c r="O19" s="241">
        <v>21.403753617808469</v>
      </c>
      <c r="P19" s="238">
        <v>-0.56279466566566849</v>
      </c>
      <c r="Q19" s="239">
        <v>0.8274241218795525</v>
      </c>
      <c r="R19" s="240">
        <v>1.8277193782186545E-2</v>
      </c>
      <c r="S19" s="241">
        <v>0.33517131624814783</v>
      </c>
      <c r="T19" s="238">
        <v>-0.30786489414873841</v>
      </c>
      <c r="U19" s="239">
        <v>7.1273975012019681</v>
      </c>
      <c r="V19" s="240">
        <v>3.231098730079875</v>
      </c>
      <c r="W19" s="241">
        <v>4.0649336143398056</v>
      </c>
      <c r="X19" s="238">
        <v>3.8899749558209278</v>
      </c>
      <c r="Y19" s="239">
        <v>21.586646245620894</v>
      </c>
      <c r="Z19" s="240">
        <v>13.237923903797768</v>
      </c>
      <c r="AA19" s="241">
        <v>14.824092959254701</v>
      </c>
    </row>
    <row r="20" spans="1:27" s="13" customFormat="1" ht="17.100000000000001" customHeight="1" thickBot="1">
      <c r="A20" s="279"/>
      <c r="B20" s="279"/>
      <c r="C20" s="80" t="s">
        <v>22</v>
      </c>
      <c r="D20" s="242" t="s">
        <v>104</v>
      </c>
      <c r="E20" s="243" t="s">
        <v>104</v>
      </c>
      <c r="F20" s="244" t="s">
        <v>104</v>
      </c>
      <c r="G20" s="245" t="s">
        <v>104</v>
      </c>
      <c r="H20" s="242" t="s">
        <v>104</v>
      </c>
      <c r="I20" s="243">
        <v>-0.10466721900027617</v>
      </c>
      <c r="J20" s="244" t="s">
        <v>104</v>
      </c>
      <c r="K20" s="245">
        <v>-0.10466721900027617</v>
      </c>
      <c r="L20" s="242" t="s">
        <v>104</v>
      </c>
      <c r="M20" s="243">
        <v>-0.2829262136145117</v>
      </c>
      <c r="N20" s="244" t="s">
        <v>104</v>
      </c>
      <c r="O20" s="245">
        <v>9.5707860527553716</v>
      </c>
      <c r="P20" s="242" t="s">
        <v>104</v>
      </c>
      <c r="Q20" s="243">
        <v>-3.1698937117828008E-2</v>
      </c>
      <c r="R20" s="244" t="s">
        <v>104</v>
      </c>
      <c r="S20" s="245">
        <v>-3.1698937117828008E-2</v>
      </c>
      <c r="T20" s="242" t="s">
        <v>104</v>
      </c>
      <c r="U20" s="243">
        <v>4.4442536017645127</v>
      </c>
      <c r="V20" s="244" t="s">
        <v>104</v>
      </c>
      <c r="W20" s="245">
        <v>4.4442536017645127</v>
      </c>
      <c r="X20" s="242" t="s">
        <v>104</v>
      </c>
      <c r="Y20" s="243">
        <v>9.3432582191464117</v>
      </c>
      <c r="Z20" s="244" t="s">
        <v>104</v>
      </c>
      <c r="AA20" s="245">
        <v>9.3432582191464117</v>
      </c>
    </row>
    <row r="21" spans="1:27" s="13" customFormat="1" ht="17.100000000000001" customHeight="1" thickTop="1">
      <c r="A21" s="277" t="s">
        <v>48</v>
      </c>
      <c r="B21" s="277" t="s">
        <v>46</v>
      </c>
      <c r="C21" s="150" t="s">
        <v>20</v>
      </c>
      <c r="D21" s="230">
        <v>9.2944579011068215E-2</v>
      </c>
      <c r="E21" s="231">
        <v>0.34853647322369674</v>
      </c>
      <c r="F21" s="232">
        <v>3.8748597545009228E-2</v>
      </c>
      <c r="G21" s="233">
        <v>0.10963486965537017</v>
      </c>
      <c r="H21" s="230">
        <v>0.14799120817591815</v>
      </c>
      <c r="I21" s="231">
        <v>0.56904882063958961</v>
      </c>
      <c r="J21" s="232">
        <v>0.14449958154937365</v>
      </c>
      <c r="K21" s="233">
        <v>0.19308820097564</v>
      </c>
      <c r="L21" s="230">
        <v>0.10923817662535824</v>
      </c>
      <c r="M21" s="231">
        <v>0.51023104313493517</v>
      </c>
      <c r="N21" s="232">
        <v>0.59215875952809904</v>
      </c>
      <c r="O21" s="233">
        <v>0.16380481002839642</v>
      </c>
      <c r="P21" s="230">
        <v>0.27918371250628449</v>
      </c>
      <c r="Q21" s="231">
        <v>0.50677610975216714</v>
      </c>
      <c r="R21" s="232">
        <v>0.62215876729539998</v>
      </c>
      <c r="S21" s="233">
        <v>0.31029922538888483</v>
      </c>
      <c r="T21" s="230">
        <v>0.11402868781328747</v>
      </c>
      <c r="U21" s="231">
        <v>0.20385302673139674</v>
      </c>
      <c r="V21" s="232">
        <v>0.78285155695360586</v>
      </c>
      <c r="W21" s="233">
        <v>0.14495711072473319</v>
      </c>
      <c r="X21" s="230">
        <v>0.24097422347562983</v>
      </c>
      <c r="Y21" s="231">
        <v>0.64085467255739004</v>
      </c>
      <c r="Z21" s="232">
        <v>-5.6438236469477931E-2</v>
      </c>
      <c r="AA21" s="233">
        <v>0.26256118095680653</v>
      </c>
    </row>
    <row r="22" spans="1:27" s="13" customFormat="1" ht="17.100000000000001" customHeight="1">
      <c r="A22" s="278"/>
      <c r="B22" s="278"/>
      <c r="C22" s="79" t="s">
        <v>21</v>
      </c>
      <c r="D22" s="234">
        <v>0.26632394890659322</v>
      </c>
      <c r="E22" s="235">
        <v>-1</v>
      </c>
      <c r="F22" s="236">
        <v>1.4265427743416257</v>
      </c>
      <c r="G22" s="237">
        <v>0.27491527547401839</v>
      </c>
      <c r="H22" s="234">
        <v>2.0557354839966221E-2</v>
      </c>
      <c r="I22" s="235">
        <v>0.64405086015220858</v>
      </c>
      <c r="J22" s="236">
        <v>9.7436436914276323E-2</v>
      </c>
      <c r="K22" s="237">
        <v>5.9780339340858732E-2</v>
      </c>
      <c r="L22" s="234">
        <v>0.29928952450826601</v>
      </c>
      <c r="M22" s="235">
        <v>-0.8778756616689819</v>
      </c>
      <c r="N22" s="236">
        <v>0.70109504710231796</v>
      </c>
      <c r="O22" s="237">
        <v>0.24506843623104474</v>
      </c>
      <c r="P22" s="234">
        <v>0.305977845299989</v>
      </c>
      <c r="Q22" s="235">
        <v>2.829604426392978</v>
      </c>
      <c r="R22" s="236">
        <v>0.19821525788902178</v>
      </c>
      <c r="S22" s="237">
        <v>0.30684011460705796</v>
      </c>
      <c r="T22" s="234">
        <v>0.29470572089678859</v>
      </c>
      <c r="U22" s="235">
        <v>-2.9350607780097751E-2</v>
      </c>
      <c r="V22" s="236">
        <v>0.7388092535013111</v>
      </c>
      <c r="W22" s="237">
        <v>0.29990028691856407</v>
      </c>
      <c r="X22" s="234">
        <v>0.26759168482402301</v>
      </c>
      <c r="Y22" s="235">
        <v>3.4907617280971697</v>
      </c>
      <c r="Z22" s="236">
        <v>-1</v>
      </c>
      <c r="AA22" s="237">
        <v>0.24344720303285045</v>
      </c>
    </row>
    <row r="23" spans="1:27" s="13" customFormat="1" ht="17.100000000000001" customHeight="1">
      <c r="A23" s="278"/>
      <c r="B23" s="278"/>
      <c r="C23" s="79" t="s">
        <v>50</v>
      </c>
      <c r="D23" s="234">
        <v>142.98148148148144</v>
      </c>
      <c r="E23" s="235" t="s">
        <v>104</v>
      </c>
      <c r="F23" s="236" t="s">
        <v>104</v>
      </c>
      <c r="G23" s="237">
        <v>142.98148148148144</v>
      </c>
      <c r="H23" s="234">
        <v>107.20031055900618</v>
      </c>
      <c r="I23" s="235" t="s">
        <v>104</v>
      </c>
      <c r="J23" s="236" t="s">
        <v>104</v>
      </c>
      <c r="K23" s="237">
        <v>107.20031055900618</v>
      </c>
      <c r="L23" s="234" t="s">
        <v>104</v>
      </c>
      <c r="M23" s="235" t="s">
        <v>104</v>
      </c>
      <c r="N23" s="236" t="s">
        <v>104</v>
      </c>
      <c r="O23" s="237" t="s">
        <v>104</v>
      </c>
      <c r="P23" s="234" t="s">
        <v>104</v>
      </c>
      <c r="Q23" s="235" t="s">
        <v>104</v>
      </c>
      <c r="R23" s="236" t="s">
        <v>104</v>
      </c>
      <c r="S23" s="237" t="s">
        <v>104</v>
      </c>
      <c r="T23" s="234" t="s">
        <v>104</v>
      </c>
      <c r="U23" s="235" t="s">
        <v>104</v>
      </c>
      <c r="V23" s="236" t="s">
        <v>104</v>
      </c>
      <c r="W23" s="237" t="s">
        <v>104</v>
      </c>
      <c r="X23" s="234" t="s">
        <v>104</v>
      </c>
      <c r="Y23" s="235" t="s">
        <v>104</v>
      </c>
      <c r="Z23" s="236" t="s">
        <v>104</v>
      </c>
      <c r="AA23" s="237" t="s">
        <v>104</v>
      </c>
    </row>
    <row r="24" spans="1:27" s="13" customFormat="1" ht="17.100000000000001" customHeight="1">
      <c r="A24" s="278"/>
      <c r="B24" s="278"/>
      <c r="C24" s="79" t="s">
        <v>68</v>
      </c>
      <c r="D24" s="234">
        <v>1.5303774833316555</v>
      </c>
      <c r="E24" s="235">
        <v>-0.2</v>
      </c>
      <c r="F24" s="236" t="s">
        <v>104</v>
      </c>
      <c r="G24" s="237">
        <v>5.7146583917998157</v>
      </c>
      <c r="H24" s="234">
        <v>-0.66150963657289263</v>
      </c>
      <c r="I24" s="235">
        <v>-0.33559210526315791</v>
      </c>
      <c r="J24" s="236">
        <v>-1</v>
      </c>
      <c r="K24" s="237">
        <v>-0.65315284958885522</v>
      </c>
      <c r="L24" s="234">
        <v>-0.60470959665246149</v>
      </c>
      <c r="M24" s="235">
        <v>-0.61977142857142853</v>
      </c>
      <c r="N24" s="236" t="s">
        <v>104</v>
      </c>
      <c r="O24" s="237">
        <v>0.23978710834418529</v>
      </c>
      <c r="P24" s="234">
        <v>0.24404693947592365</v>
      </c>
      <c r="Q24" s="235">
        <v>-0.24566181102362208</v>
      </c>
      <c r="R24" s="236">
        <v>118.74722222222221</v>
      </c>
      <c r="S24" s="237">
        <v>3.6852699062929735</v>
      </c>
      <c r="T24" s="234">
        <v>-0.68543230824632506</v>
      </c>
      <c r="U24" s="235">
        <v>-0.60229621052631577</v>
      </c>
      <c r="V24" s="236" t="s">
        <v>104</v>
      </c>
      <c r="W24" s="237">
        <v>0.18903601866503006</v>
      </c>
      <c r="X24" s="234">
        <v>0.66382070146988592</v>
      </c>
      <c r="Y24" s="235">
        <v>-0.44601079365079366</v>
      </c>
      <c r="Z24" s="236" t="s">
        <v>104</v>
      </c>
      <c r="AA24" s="237">
        <v>3.2371638835963101</v>
      </c>
    </row>
    <row r="25" spans="1:27" s="13" customFormat="1" ht="17.100000000000001" customHeight="1">
      <c r="A25" s="278"/>
      <c r="B25" s="278"/>
      <c r="C25" s="79" t="s">
        <v>26</v>
      </c>
      <c r="D25" s="234" t="s">
        <v>104</v>
      </c>
      <c r="E25" s="235">
        <v>0.63016460247662021</v>
      </c>
      <c r="F25" s="236" t="s">
        <v>104</v>
      </c>
      <c r="G25" s="237">
        <v>0.63016460247662021</v>
      </c>
      <c r="H25" s="234" t="s">
        <v>104</v>
      </c>
      <c r="I25" s="235">
        <v>0.22106633642858714</v>
      </c>
      <c r="J25" s="236" t="s">
        <v>104</v>
      </c>
      <c r="K25" s="237">
        <v>0.22106633642858714</v>
      </c>
      <c r="L25" s="234" t="s">
        <v>104</v>
      </c>
      <c r="M25" s="235">
        <v>-0.18823087438325095</v>
      </c>
      <c r="N25" s="236" t="s">
        <v>104</v>
      </c>
      <c r="O25" s="237">
        <v>-0.18823087438325095</v>
      </c>
      <c r="P25" s="234" t="s">
        <v>104</v>
      </c>
      <c r="Q25" s="235">
        <v>0.53409144057015034</v>
      </c>
      <c r="R25" s="236" t="s">
        <v>104</v>
      </c>
      <c r="S25" s="237">
        <v>0.53409144057015034</v>
      </c>
      <c r="T25" s="234" t="s">
        <v>104</v>
      </c>
      <c r="U25" s="235">
        <v>0.17932889344528657</v>
      </c>
      <c r="V25" s="236" t="s">
        <v>104</v>
      </c>
      <c r="W25" s="237">
        <v>0.17932889344528657</v>
      </c>
      <c r="X25" s="234" t="s">
        <v>104</v>
      </c>
      <c r="Y25" s="235">
        <v>-2.497558662965314E-2</v>
      </c>
      <c r="Z25" s="236" t="s">
        <v>104</v>
      </c>
      <c r="AA25" s="237">
        <v>-2.497558662965314E-2</v>
      </c>
    </row>
    <row r="26" spans="1:27" s="13" customFormat="1" ht="17.100000000000001" customHeight="1">
      <c r="A26" s="278"/>
      <c r="B26" s="278"/>
      <c r="C26" s="79" t="s">
        <v>38</v>
      </c>
      <c r="D26" s="238">
        <v>0.82836090972805754</v>
      </c>
      <c r="E26" s="239">
        <v>-4.7851703508766032E-2</v>
      </c>
      <c r="F26" s="240">
        <v>-0.64837452923739514</v>
      </c>
      <c r="G26" s="241">
        <v>-8.4984217348512015E-3</v>
      </c>
      <c r="H26" s="238">
        <v>3.7803184714920253</v>
      </c>
      <c r="I26" s="239">
        <v>0.48388667557890747</v>
      </c>
      <c r="J26" s="240">
        <v>-5.8452217294610396E-3</v>
      </c>
      <c r="K26" s="241">
        <v>0.71529292815818524</v>
      </c>
      <c r="L26" s="238">
        <v>2.0596621574932978</v>
      </c>
      <c r="M26" s="239">
        <v>0.30412198879197738</v>
      </c>
      <c r="N26" s="240">
        <v>-0.36161670183177219</v>
      </c>
      <c r="O26" s="241">
        <v>0.34797489367453183</v>
      </c>
      <c r="P26" s="238">
        <v>5.4352092592645738</v>
      </c>
      <c r="Q26" s="239">
        <v>0.5991425192079205</v>
      </c>
      <c r="R26" s="240">
        <v>4.0100779496299475E-3</v>
      </c>
      <c r="S26" s="241">
        <v>0.89889641815425236</v>
      </c>
      <c r="T26" s="238">
        <v>2.8347118043817412</v>
      </c>
      <c r="U26" s="239">
        <v>0.28751248935835649</v>
      </c>
      <c r="V26" s="240">
        <v>0.4336696302447195</v>
      </c>
      <c r="W26" s="241">
        <v>0.5579780085269328</v>
      </c>
      <c r="X26" s="238">
        <v>1.3924582766792641</v>
      </c>
      <c r="Y26" s="239">
        <v>0.3875980753649248</v>
      </c>
      <c r="Z26" s="240">
        <v>-0.44054916130462818</v>
      </c>
      <c r="AA26" s="241">
        <v>0.35996189510659121</v>
      </c>
    </row>
    <row r="27" spans="1:27" s="13" customFormat="1" ht="17.100000000000001" customHeight="1" thickBot="1">
      <c r="A27" s="278"/>
      <c r="B27" s="279"/>
      <c r="C27" s="80" t="s">
        <v>22</v>
      </c>
      <c r="D27" s="242">
        <v>-0.71060557712647532</v>
      </c>
      <c r="E27" s="243">
        <v>0.96918120840389288</v>
      </c>
      <c r="F27" s="244">
        <v>0.31375150233954019</v>
      </c>
      <c r="G27" s="245">
        <v>0.61417490313218359</v>
      </c>
      <c r="H27" s="242">
        <v>-0.4901261123222575</v>
      </c>
      <c r="I27" s="243">
        <v>-0.15165419895969962</v>
      </c>
      <c r="J27" s="244">
        <v>-0.18416710086925073</v>
      </c>
      <c r="K27" s="245">
        <v>-0.16817804381213833</v>
      </c>
      <c r="L27" s="242">
        <v>1.3186146573939583</v>
      </c>
      <c r="M27" s="243">
        <v>0.3738972812132047</v>
      </c>
      <c r="N27" s="244">
        <v>-0.89865599344182667</v>
      </c>
      <c r="O27" s="245">
        <v>0.32920300913408834</v>
      </c>
      <c r="P27" s="242">
        <v>-3.5999040426816897E-2</v>
      </c>
      <c r="Q27" s="243">
        <v>0.2072292821338369</v>
      </c>
      <c r="R27" s="244">
        <v>-0.72645341350585135</v>
      </c>
      <c r="S27" s="245">
        <v>0.11282593378049553</v>
      </c>
      <c r="T27" s="242">
        <v>-0.10346524670315518</v>
      </c>
      <c r="U27" s="243">
        <v>4.9477143184526298E-2</v>
      </c>
      <c r="V27" s="244">
        <v>-0.55589149404129723</v>
      </c>
      <c r="W27" s="245">
        <v>-1.5427854209388057E-4</v>
      </c>
      <c r="X27" s="242">
        <v>1.6516693948620513</v>
      </c>
      <c r="Y27" s="243">
        <v>0.288206422476524</v>
      </c>
      <c r="Z27" s="244">
        <v>-1</v>
      </c>
      <c r="AA27" s="245">
        <v>0.29957970938458961</v>
      </c>
    </row>
    <row r="28" spans="1:27" s="13" customFormat="1" ht="17.100000000000001" customHeight="1" thickTop="1">
      <c r="A28" s="278"/>
      <c r="B28" s="278" t="s">
        <v>47</v>
      </c>
      <c r="C28" s="78" t="s">
        <v>20</v>
      </c>
      <c r="D28" s="246">
        <v>0.36309711297421954</v>
      </c>
      <c r="E28" s="247">
        <v>2.8598897760625501</v>
      </c>
      <c r="F28" s="248">
        <v>1.4758513487814423E-2</v>
      </c>
      <c r="G28" s="249">
        <v>0.49099047223119691</v>
      </c>
      <c r="H28" s="246">
        <v>0.35678863992733328</v>
      </c>
      <c r="I28" s="247">
        <v>0.17042991492225404</v>
      </c>
      <c r="J28" s="248">
        <v>0.34983512609800654</v>
      </c>
      <c r="K28" s="249">
        <v>0.33803065566037449</v>
      </c>
      <c r="L28" s="246">
        <v>0.13945315358518995</v>
      </c>
      <c r="M28" s="247">
        <v>4.1570707236831836</v>
      </c>
      <c r="N28" s="248">
        <v>1.4098705708551786</v>
      </c>
      <c r="O28" s="249">
        <v>0.32476587143748209</v>
      </c>
      <c r="P28" s="246">
        <v>0.84857682443060001</v>
      </c>
      <c r="Q28" s="247">
        <v>2.417419470364607</v>
      </c>
      <c r="R28" s="248">
        <v>-0.12015988301538061</v>
      </c>
      <c r="S28" s="249">
        <v>0.94307103189236863</v>
      </c>
      <c r="T28" s="246">
        <v>0.33820382493718565</v>
      </c>
      <c r="U28" s="247">
        <v>2.5513454744331296</v>
      </c>
      <c r="V28" s="248">
        <v>2.1017517531726546</v>
      </c>
      <c r="W28" s="249">
        <v>0.47204265507730431</v>
      </c>
      <c r="X28" s="246">
        <v>1.613325359933069</v>
      </c>
      <c r="Y28" s="247">
        <v>2.5823964336874989</v>
      </c>
      <c r="Z28" s="248">
        <v>4.1320038354980886</v>
      </c>
      <c r="AA28" s="249">
        <v>1.7345878758387354</v>
      </c>
    </row>
    <row r="29" spans="1:27" s="13" customFormat="1" ht="17.100000000000001" customHeight="1">
      <c r="A29" s="278"/>
      <c r="B29" s="278"/>
      <c r="C29" s="79" t="s">
        <v>21</v>
      </c>
      <c r="D29" s="234">
        <v>1.2417002758316944</v>
      </c>
      <c r="E29" s="235" t="s">
        <v>104</v>
      </c>
      <c r="F29" s="236" t="s">
        <v>104</v>
      </c>
      <c r="G29" s="237">
        <v>1.2417002758316944</v>
      </c>
      <c r="H29" s="234">
        <v>1.1810962318517626</v>
      </c>
      <c r="I29" s="235">
        <v>3.765669739207556</v>
      </c>
      <c r="J29" s="236" t="s">
        <v>104</v>
      </c>
      <c r="K29" s="237">
        <v>1.4379607193227384</v>
      </c>
      <c r="L29" s="234">
        <v>0.49213182158084418</v>
      </c>
      <c r="M29" s="235">
        <v>-0.66480975736929027</v>
      </c>
      <c r="N29" s="236" t="s">
        <v>104</v>
      </c>
      <c r="O29" s="237">
        <v>0.42956450280148711</v>
      </c>
      <c r="P29" s="234">
        <v>0.32727745707200151</v>
      </c>
      <c r="Q29" s="235">
        <v>5.1640410543307524</v>
      </c>
      <c r="R29" s="236" t="s">
        <v>104</v>
      </c>
      <c r="S29" s="237">
        <v>0.344561554613729</v>
      </c>
      <c r="T29" s="234">
        <v>0.45535548592871827</v>
      </c>
      <c r="U29" s="235">
        <v>2.1243381443106095</v>
      </c>
      <c r="V29" s="236" t="s">
        <v>104</v>
      </c>
      <c r="W29" s="237">
        <v>0.47631544024490874</v>
      </c>
      <c r="X29" s="234">
        <v>0.52648622043514348</v>
      </c>
      <c r="Y29" s="235">
        <v>6.3744913614835405E-2</v>
      </c>
      <c r="Z29" s="236" t="s">
        <v>104</v>
      </c>
      <c r="AA29" s="237">
        <v>0.52431283804702467</v>
      </c>
    </row>
    <row r="30" spans="1:27">
      <c r="A30" s="278"/>
      <c r="B30" s="278"/>
      <c r="C30" s="79" t="s">
        <v>50</v>
      </c>
      <c r="D30" s="234" t="s">
        <v>104</v>
      </c>
      <c r="E30" s="235" t="s">
        <v>104</v>
      </c>
      <c r="F30" s="236" t="s">
        <v>104</v>
      </c>
      <c r="G30" s="237" t="s">
        <v>104</v>
      </c>
      <c r="H30" s="234" t="s">
        <v>104</v>
      </c>
      <c r="I30" s="235" t="s">
        <v>104</v>
      </c>
      <c r="J30" s="236" t="s">
        <v>104</v>
      </c>
      <c r="K30" s="237" t="s">
        <v>104</v>
      </c>
      <c r="L30" s="234" t="s">
        <v>104</v>
      </c>
      <c r="M30" s="235" t="s">
        <v>104</v>
      </c>
      <c r="N30" s="236" t="s">
        <v>104</v>
      </c>
      <c r="O30" s="237" t="s">
        <v>104</v>
      </c>
      <c r="P30" s="234" t="s">
        <v>104</v>
      </c>
      <c r="Q30" s="235" t="s">
        <v>104</v>
      </c>
      <c r="R30" s="236" t="s">
        <v>104</v>
      </c>
      <c r="S30" s="237" t="s">
        <v>104</v>
      </c>
      <c r="T30" s="234" t="s">
        <v>104</v>
      </c>
      <c r="U30" s="235" t="s">
        <v>104</v>
      </c>
      <c r="V30" s="236" t="s">
        <v>104</v>
      </c>
      <c r="W30" s="237" t="s">
        <v>104</v>
      </c>
      <c r="X30" s="234" t="s">
        <v>104</v>
      </c>
      <c r="Y30" s="235" t="s">
        <v>104</v>
      </c>
      <c r="Z30" s="236" t="s">
        <v>104</v>
      </c>
      <c r="AA30" s="237" t="s">
        <v>104</v>
      </c>
    </row>
    <row r="31" spans="1:27" s="114" customFormat="1">
      <c r="A31" s="278"/>
      <c r="B31" s="278"/>
      <c r="C31" s="79" t="s">
        <v>68</v>
      </c>
      <c r="D31" s="234" t="s">
        <v>104</v>
      </c>
      <c r="E31" s="235" t="s">
        <v>104</v>
      </c>
      <c r="F31" s="236" t="s">
        <v>104</v>
      </c>
      <c r="G31" s="237" t="s">
        <v>104</v>
      </c>
      <c r="H31" s="234" t="s">
        <v>104</v>
      </c>
      <c r="I31" s="235" t="s">
        <v>104</v>
      </c>
      <c r="J31" s="236" t="s">
        <v>104</v>
      </c>
      <c r="K31" s="237" t="s">
        <v>104</v>
      </c>
      <c r="L31" s="234" t="s">
        <v>104</v>
      </c>
      <c r="M31" s="235" t="s">
        <v>104</v>
      </c>
      <c r="N31" s="236" t="s">
        <v>104</v>
      </c>
      <c r="O31" s="237" t="s">
        <v>104</v>
      </c>
      <c r="P31" s="234" t="s">
        <v>104</v>
      </c>
      <c r="Q31" s="235" t="s">
        <v>104</v>
      </c>
      <c r="R31" s="236" t="s">
        <v>104</v>
      </c>
      <c r="S31" s="237" t="s">
        <v>104</v>
      </c>
      <c r="T31" s="234" t="s">
        <v>104</v>
      </c>
      <c r="U31" s="235" t="s">
        <v>104</v>
      </c>
      <c r="V31" s="236" t="s">
        <v>104</v>
      </c>
      <c r="W31" s="237" t="s">
        <v>104</v>
      </c>
      <c r="X31" s="234" t="s">
        <v>104</v>
      </c>
      <c r="Y31" s="235" t="s">
        <v>104</v>
      </c>
      <c r="Z31" s="236" t="s">
        <v>104</v>
      </c>
      <c r="AA31" s="237" t="s">
        <v>104</v>
      </c>
    </row>
    <row r="32" spans="1:27" s="114" customFormat="1">
      <c r="A32" s="278"/>
      <c r="B32" s="278"/>
      <c r="C32" s="79" t="s">
        <v>26</v>
      </c>
      <c r="D32" s="234" t="s">
        <v>104</v>
      </c>
      <c r="E32" s="235" t="s">
        <v>104</v>
      </c>
      <c r="F32" s="236" t="s">
        <v>104</v>
      </c>
      <c r="G32" s="237" t="s">
        <v>104</v>
      </c>
      <c r="H32" s="234" t="s">
        <v>104</v>
      </c>
      <c r="I32" s="235" t="s">
        <v>104</v>
      </c>
      <c r="J32" s="236" t="s">
        <v>104</v>
      </c>
      <c r="K32" s="237" t="s">
        <v>104</v>
      </c>
      <c r="L32" s="234" t="s">
        <v>104</v>
      </c>
      <c r="M32" s="235" t="s">
        <v>104</v>
      </c>
      <c r="N32" s="236" t="s">
        <v>104</v>
      </c>
      <c r="O32" s="237" t="s">
        <v>104</v>
      </c>
      <c r="P32" s="234" t="s">
        <v>104</v>
      </c>
      <c r="Q32" s="235" t="s">
        <v>104</v>
      </c>
      <c r="R32" s="236" t="s">
        <v>104</v>
      </c>
      <c r="S32" s="237" t="s">
        <v>104</v>
      </c>
      <c r="T32" s="234" t="s">
        <v>104</v>
      </c>
      <c r="U32" s="235" t="s">
        <v>104</v>
      </c>
      <c r="V32" s="236" t="s">
        <v>104</v>
      </c>
      <c r="W32" s="237" t="s">
        <v>104</v>
      </c>
      <c r="X32" s="234" t="s">
        <v>104</v>
      </c>
      <c r="Y32" s="235" t="s">
        <v>104</v>
      </c>
      <c r="Z32" s="236" t="s">
        <v>104</v>
      </c>
      <c r="AA32" s="237" t="s">
        <v>104</v>
      </c>
    </row>
    <row r="33" spans="1:27" s="114" customFormat="1">
      <c r="A33" s="278"/>
      <c r="B33" s="278"/>
      <c r="C33" s="79" t="s">
        <v>38</v>
      </c>
      <c r="D33" s="238">
        <v>-0.11896297402716134</v>
      </c>
      <c r="E33" s="239">
        <v>0.38605408883879877</v>
      </c>
      <c r="F33" s="240">
        <v>-0.4544797857503704</v>
      </c>
      <c r="G33" s="241">
        <v>-2.398825501825156E-2</v>
      </c>
      <c r="H33" s="238">
        <v>0.6096810555126928</v>
      </c>
      <c r="I33" s="239">
        <v>6.3471786811129277E-2</v>
      </c>
      <c r="J33" s="240">
        <v>-0.74471828221875214</v>
      </c>
      <c r="K33" s="241">
        <v>-0.34867692119685506</v>
      </c>
      <c r="L33" s="238">
        <v>1.7775187130549497</v>
      </c>
      <c r="M33" s="239">
        <v>1.3817437218629283</v>
      </c>
      <c r="N33" s="240">
        <v>-0.3438426189700684</v>
      </c>
      <c r="O33" s="241">
        <v>0.35750142910602156</v>
      </c>
      <c r="P33" s="238">
        <v>-0.49555082306974191</v>
      </c>
      <c r="Q33" s="239">
        <v>0.48652145386199314</v>
      </c>
      <c r="R33" s="240">
        <v>0.17489209749090975</v>
      </c>
      <c r="S33" s="241">
        <v>0.29993220446004676</v>
      </c>
      <c r="T33" s="238">
        <v>-0.70789068217976692</v>
      </c>
      <c r="U33" s="239">
        <v>2.4300940952995953</v>
      </c>
      <c r="V33" s="240">
        <v>0.78569668439746587</v>
      </c>
      <c r="W33" s="241">
        <v>1.1376091031676583</v>
      </c>
      <c r="X33" s="238">
        <v>0.31348743394105744</v>
      </c>
      <c r="Y33" s="239">
        <v>1.9604522322403737</v>
      </c>
      <c r="Z33" s="240">
        <v>0.86617761420152595</v>
      </c>
      <c r="AA33" s="241">
        <v>1.1785352681923722</v>
      </c>
    </row>
    <row r="34" spans="1:27" ht="15.75" thickBot="1">
      <c r="A34" s="279"/>
      <c r="B34" s="279"/>
      <c r="C34" s="80" t="s">
        <v>22</v>
      </c>
      <c r="D34" s="242">
        <v>-1</v>
      </c>
      <c r="E34" s="243">
        <v>2.0654290638399786</v>
      </c>
      <c r="F34" s="244" t="s">
        <v>104</v>
      </c>
      <c r="G34" s="245">
        <v>1.7513195814954725</v>
      </c>
      <c r="H34" s="242" t="s">
        <v>104</v>
      </c>
      <c r="I34" s="243">
        <v>-1</v>
      </c>
      <c r="J34" s="244" t="s">
        <v>104</v>
      </c>
      <c r="K34" s="245">
        <v>-1</v>
      </c>
      <c r="L34" s="242">
        <v>-1</v>
      </c>
      <c r="M34" s="243">
        <v>2.8006667184978689</v>
      </c>
      <c r="N34" s="244" t="s">
        <v>104</v>
      </c>
      <c r="O34" s="245">
        <v>1.714760095744102</v>
      </c>
      <c r="P34" s="242">
        <v>4.6525783419278071</v>
      </c>
      <c r="Q34" s="243">
        <v>1.7288996331259203</v>
      </c>
      <c r="R34" s="244" t="s">
        <v>104</v>
      </c>
      <c r="S34" s="245">
        <v>1.9600197549446161</v>
      </c>
      <c r="T34" s="242" t="s">
        <v>104</v>
      </c>
      <c r="U34" s="243">
        <v>0.17161504284548842</v>
      </c>
      <c r="V34" s="244" t="s">
        <v>104</v>
      </c>
      <c r="W34" s="245">
        <v>0.17161504284548842</v>
      </c>
      <c r="X34" s="242">
        <v>-1</v>
      </c>
      <c r="Y34" s="243">
        <v>-0.48437165418355921</v>
      </c>
      <c r="Z34" s="244" t="s">
        <v>104</v>
      </c>
      <c r="AA34" s="245">
        <v>-0.5817845234872443</v>
      </c>
    </row>
    <row r="35" spans="1:27" ht="15.75" thickTop="1">
      <c r="A35" s="280" t="s">
        <v>49</v>
      </c>
      <c r="B35" s="277" t="s">
        <v>46</v>
      </c>
      <c r="C35" s="150" t="s">
        <v>20</v>
      </c>
      <c r="D35" s="230" t="s">
        <v>104</v>
      </c>
      <c r="E35" s="231" t="s">
        <v>104</v>
      </c>
      <c r="F35" s="232" t="s">
        <v>104</v>
      </c>
      <c r="G35" s="233" t="s">
        <v>104</v>
      </c>
      <c r="H35" s="230" t="s">
        <v>104</v>
      </c>
      <c r="I35" s="231" t="s">
        <v>104</v>
      </c>
      <c r="J35" s="232" t="s">
        <v>104</v>
      </c>
      <c r="K35" s="233" t="s">
        <v>104</v>
      </c>
      <c r="L35" s="230" t="s">
        <v>104</v>
      </c>
      <c r="M35" s="231" t="s">
        <v>104</v>
      </c>
      <c r="N35" s="232" t="s">
        <v>104</v>
      </c>
      <c r="O35" s="233" t="s">
        <v>104</v>
      </c>
      <c r="P35" s="230" t="s">
        <v>104</v>
      </c>
      <c r="Q35" s="231" t="s">
        <v>104</v>
      </c>
      <c r="R35" s="232" t="s">
        <v>104</v>
      </c>
      <c r="S35" s="233" t="s">
        <v>104</v>
      </c>
      <c r="T35" s="230" t="s">
        <v>104</v>
      </c>
      <c r="U35" s="231" t="s">
        <v>104</v>
      </c>
      <c r="V35" s="232" t="s">
        <v>104</v>
      </c>
      <c r="W35" s="233" t="s">
        <v>104</v>
      </c>
      <c r="X35" s="230" t="s">
        <v>104</v>
      </c>
      <c r="Y35" s="231" t="s">
        <v>104</v>
      </c>
      <c r="Z35" s="232" t="s">
        <v>104</v>
      </c>
      <c r="AA35" s="233" t="s">
        <v>104</v>
      </c>
    </row>
    <row r="36" spans="1:27">
      <c r="A36" s="281"/>
      <c r="B36" s="278"/>
      <c r="C36" s="79" t="s">
        <v>21</v>
      </c>
      <c r="D36" s="234" t="s">
        <v>104</v>
      </c>
      <c r="E36" s="235" t="s">
        <v>104</v>
      </c>
      <c r="F36" s="236" t="s">
        <v>104</v>
      </c>
      <c r="G36" s="237" t="s">
        <v>104</v>
      </c>
      <c r="H36" s="234" t="s">
        <v>104</v>
      </c>
      <c r="I36" s="235" t="s">
        <v>104</v>
      </c>
      <c r="J36" s="236" t="s">
        <v>104</v>
      </c>
      <c r="K36" s="237" t="s">
        <v>104</v>
      </c>
      <c r="L36" s="234" t="s">
        <v>104</v>
      </c>
      <c r="M36" s="235" t="s">
        <v>104</v>
      </c>
      <c r="N36" s="236" t="s">
        <v>104</v>
      </c>
      <c r="O36" s="237" t="s">
        <v>104</v>
      </c>
      <c r="P36" s="234" t="s">
        <v>104</v>
      </c>
      <c r="Q36" s="235" t="s">
        <v>104</v>
      </c>
      <c r="R36" s="236" t="s">
        <v>104</v>
      </c>
      <c r="S36" s="237" t="s">
        <v>104</v>
      </c>
      <c r="T36" s="234" t="s">
        <v>104</v>
      </c>
      <c r="U36" s="235" t="s">
        <v>104</v>
      </c>
      <c r="V36" s="236" t="s">
        <v>104</v>
      </c>
      <c r="W36" s="237" t="s">
        <v>104</v>
      </c>
      <c r="X36" s="234" t="s">
        <v>104</v>
      </c>
      <c r="Y36" s="235" t="s">
        <v>104</v>
      </c>
      <c r="Z36" s="236" t="s">
        <v>104</v>
      </c>
      <c r="AA36" s="237" t="s">
        <v>104</v>
      </c>
    </row>
    <row r="37" spans="1:27">
      <c r="A37" s="281"/>
      <c r="B37" s="278"/>
      <c r="C37" s="79" t="s">
        <v>50</v>
      </c>
      <c r="D37" s="234" t="s">
        <v>104</v>
      </c>
      <c r="E37" s="235" t="s">
        <v>104</v>
      </c>
      <c r="F37" s="236" t="s">
        <v>104</v>
      </c>
      <c r="G37" s="237" t="s">
        <v>104</v>
      </c>
      <c r="H37" s="234" t="s">
        <v>104</v>
      </c>
      <c r="I37" s="235" t="s">
        <v>104</v>
      </c>
      <c r="J37" s="236" t="s">
        <v>104</v>
      </c>
      <c r="K37" s="237" t="s">
        <v>104</v>
      </c>
      <c r="L37" s="234" t="s">
        <v>104</v>
      </c>
      <c r="M37" s="235" t="s">
        <v>104</v>
      </c>
      <c r="N37" s="236" t="s">
        <v>104</v>
      </c>
      <c r="O37" s="237" t="s">
        <v>104</v>
      </c>
      <c r="P37" s="234" t="s">
        <v>104</v>
      </c>
      <c r="Q37" s="235" t="s">
        <v>104</v>
      </c>
      <c r="R37" s="236" t="s">
        <v>104</v>
      </c>
      <c r="S37" s="237" t="s">
        <v>104</v>
      </c>
      <c r="T37" s="234" t="s">
        <v>104</v>
      </c>
      <c r="U37" s="235" t="s">
        <v>104</v>
      </c>
      <c r="V37" s="236" t="s">
        <v>104</v>
      </c>
      <c r="W37" s="237" t="s">
        <v>104</v>
      </c>
      <c r="X37" s="234" t="s">
        <v>104</v>
      </c>
      <c r="Y37" s="235" t="s">
        <v>104</v>
      </c>
      <c r="Z37" s="236" t="s">
        <v>104</v>
      </c>
      <c r="AA37" s="237" t="s">
        <v>104</v>
      </c>
    </row>
    <row r="38" spans="1:27">
      <c r="A38" s="281"/>
      <c r="B38" s="278"/>
      <c r="C38" s="79" t="s">
        <v>68</v>
      </c>
      <c r="D38" s="234" t="s">
        <v>104</v>
      </c>
      <c r="E38" s="235" t="s">
        <v>104</v>
      </c>
      <c r="F38" s="236" t="s">
        <v>104</v>
      </c>
      <c r="G38" s="237" t="s">
        <v>104</v>
      </c>
      <c r="H38" s="234" t="s">
        <v>104</v>
      </c>
      <c r="I38" s="235" t="s">
        <v>104</v>
      </c>
      <c r="J38" s="236" t="s">
        <v>104</v>
      </c>
      <c r="K38" s="237" t="s">
        <v>104</v>
      </c>
      <c r="L38" s="234" t="s">
        <v>104</v>
      </c>
      <c r="M38" s="235" t="s">
        <v>104</v>
      </c>
      <c r="N38" s="236" t="s">
        <v>104</v>
      </c>
      <c r="O38" s="237" t="s">
        <v>104</v>
      </c>
      <c r="P38" s="234" t="s">
        <v>104</v>
      </c>
      <c r="Q38" s="235" t="s">
        <v>104</v>
      </c>
      <c r="R38" s="236" t="s">
        <v>104</v>
      </c>
      <c r="S38" s="237" t="s">
        <v>104</v>
      </c>
      <c r="T38" s="234" t="s">
        <v>104</v>
      </c>
      <c r="U38" s="235" t="s">
        <v>104</v>
      </c>
      <c r="V38" s="236" t="s">
        <v>104</v>
      </c>
      <c r="W38" s="237" t="s">
        <v>104</v>
      </c>
      <c r="X38" s="234" t="s">
        <v>104</v>
      </c>
      <c r="Y38" s="235" t="s">
        <v>104</v>
      </c>
      <c r="Z38" s="236" t="s">
        <v>104</v>
      </c>
      <c r="AA38" s="237" t="s">
        <v>104</v>
      </c>
    </row>
    <row r="39" spans="1:27">
      <c r="A39" s="281"/>
      <c r="B39" s="278"/>
      <c r="C39" s="79" t="s">
        <v>26</v>
      </c>
      <c r="D39" s="234" t="s">
        <v>104</v>
      </c>
      <c r="E39" s="235" t="s">
        <v>104</v>
      </c>
      <c r="F39" s="236" t="s">
        <v>104</v>
      </c>
      <c r="G39" s="237" t="s">
        <v>104</v>
      </c>
      <c r="H39" s="234" t="s">
        <v>104</v>
      </c>
      <c r="I39" s="235" t="s">
        <v>104</v>
      </c>
      <c r="J39" s="236" t="s">
        <v>104</v>
      </c>
      <c r="K39" s="237" t="s">
        <v>104</v>
      </c>
      <c r="L39" s="234" t="s">
        <v>104</v>
      </c>
      <c r="M39" s="235" t="s">
        <v>104</v>
      </c>
      <c r="N39" s="236" t="s">
        <v>104</v>
      </c>
      <c r="O39" s="237" t="s">
        <v>104</v>
      </c>
      <c r="P39" s="234" t="s">
        <v>104</v>
      </c>
      <c r="Q39" s="235" t="s">
        <v>104</v>
      </c>
      <c r="R39" s="236" t="s">
        <v>104</v>
      </c>
      <c r="S39" s="237" t="s">
        <v>104</v>
      </c>
      <c r="T39" s="234" t="s">
        <v>104</v>
      </c>
      <c r="U39" s="235" t="s">
        <v>104</v>
      </c>
      <c r="V39" s="236" t="s">
        <v>104</v>
      </c>
      <c r="W39" s="237" t="s">
        <v>104</v>
      </c>
      <c r="X39" s="234" t="s">
        <v>104</v>
      </c>
      <c r="Y39" s="235" t="s">
        <v>104</v>
      </c>
      <c r="Z39" s="236" t="s">
        <v>104</v>
      </c>
      <c r="AA39" s="237" t="s">
        <v>104</v>
      </c>
    </row>
    <row r="40" spans="1:27">
      <c r="A40" s="281"/>
      <c r="B40" s="278"/>
      <c r="C40" s="79" t="s">
        <v>38</v>
      </c>
      <c r="D40" s="238" t="s">
        <v>104</v>
      </c>
      <c r="E40" s="239" t="s">
        <v>104</v>
      </c>
      <c r="F40" s="240" t="s">
        <v>104</v>
      </c>
      <c r="G40" s="241" t="s">
        <v>104</v>
      </c>
      <c r="H40" s="238" t="s">
        <v>104</v>
      </c>
      <c r="I40" s="239" t="s">
        <v>104</v>
      </c>
      <c r="J40" s="240" t="s">
        <v>104</v>
      </c>
      <c r="K40" s="241" t="s">
        <v>104</v>
      </c>
      <c r="L40" s="238" t="s">
        <v>104</v>
      </c>
      <c r="M40" s="239" t="s">
        <v>104</v>
      </c>
      <c r="N40" s="240" t="s">
        <v>104</v>
      </c>
      <c r="O40" s="241" t="s">
        <v>104</v>
      </c>
      <c r="P40" s="238" t="s">
        <v>104</v>
      </c>
      <c r="Q40" s="239" t="s">
        <v>104</v>
      </c>
      <c r="R40" s="240" t="s">
        <v>104</v>
      </c>
      <c r="S40" s="241" t="s">
        <v>104</v>
      </c>
      <c r="T40" s="238" t="s">
        <v>104</v>
      </c>
      <c r="U40" s="239" t="s">
        <v>104</v>
      </c>
      <c r="V40" s="240" t="s">
        <v>104</v>
      </c>
      <c r="W40" s="241" t="s">
        <v>104</v>
      </c>
      <c r="X40" s="238" t="s">
        <v>104</v>
      </c>
      <c r="Y40" s="239" t="s">
        <v>104</v>
      </c>
      <c r="Z40" s="240" t="s">
        <v>104</v>
      </c>
      <c r="AA40" s="241" t="s">
        <v>104</v>
      </c>
    </row>
    <row r="41" spans="1:27" ht="15.75" thickBot="1">
      <c r="A41" s="281"/>
      <c r="B41" s="279"/>
      <c r="C41" s="80" t="s">
        <v>22</v>
      </c>
      <c r="D41" s="242">
        <v>-1</v>
      </c>
      <c r="E41" s="243" t="s">
        <v>104</v>
      </c>
      <c r="F41" s="244" t="s">
        <v>104</v>
      </c>
      <c r="G41" s="245">
        <v>-1</v>
      </c>
      <c r="H41" s="242">
        <v>-1</v>
      </c>
      <c r="I41" s="243" t="s">
        <v>104</v>
      </c>
      <c r="J41" s="244" t="s">
        <v>104</v>
      </c>
      <c r="K41" s="245">
        <v>-1</v>
      </c>
      <c r="L41" s="242">
        <v>17.259283018867926</v>
      </c>
      <c r="M41" s="243" t="s">
        <v>104</v>
      </c>
      <c r="N41" s="244" t="s">
        <v>104</v>
      </c>
      <c r="O41" s="245">
        <v>17.259283018867926</v>
      </c>
      <c r="P41" s="242">
        <v>-0.91466963843873006</v>
      </c>
      <c r="Q41" s="243" t="s">
        <v>104</v>
      </c>
      <c r="R41" s="244" t="s">
        <v>104</v>
      </c>
      <c r="S41" s="245">
        <v>-0.91466963843873006</v>
      </c>
      <c r="T41" s="242">
        <v>-1</v>
      </c>
      <c r="U41" s="243" t="s">
        <v>104</v>
      </c>
      <c r="V41" s="244" t="s">
        <v>104</v>
      </c>
      <c r="W41" s="245">
        <v>-1</v>
      </c>
      <c r="X41" s="242">
        <v>-1</v>
      </c>
      <c r="Y41" s="243" t="s">
        <v>104</v>
      </c>
      <c r="Z41" s="244" t="s">
        <v>104</v>
      </c>
      <c r="AA41" s="245">
        <v>-1</v>
      </c>
    </row>
    <row r="42" spans="1:27" ht="15.75" thickTop="1">
      <c r="A42" s="281"/>
      <c r="B42" s="278" t="s">
        <v>47</v>
      </c>
      <c r="C42" s="78" t="s">
        <v>20</v>
      </c>
      <c r="D42" s="246" t="s">
        <v>104</v>
      </c>
      <c r="E42" s="247" t="s">
        <v>104</v>
      </c>
      <c r="F42" s="248" t="s">
        <v>104</v>
      </c>
      <c r="G42" s="249" t="s">
        <v>104</v>
      </c>
      <c r="H42" s="246" t="s">
        <v>104</v>
      </c>
      <c r="I42" s="247" t="s">
        <v>104</v>
      </c>
      <c r="J42" s="248" t="s">
        <v>104</v>
      </c>
      <c r="K42" s="249" t="s">
        <v>104</v>
      </c>
      <c r="L42" s="246" t="s">
        <v>104</v>
      </c>
      <c r="M42" s="247" t="s">
        <v>104</v>
      </c>
      <c r="N42" s="248" t="s">
        <v>104</v>
      </c>
      <c r="O42" s="249" t="s">
        <v>104</v>
      </c>
      <c r="P42" s="246" t="s">
        <v>104</v>
      </c>
      <c r="Q42" s="247" t="s">
        <v>104</v>
      </c>
      <c r="R42" s="248" t="s">
        <v>104</v>
      </c>
      <c r="S42" s="249" t="s">
        <v>104</v>
      </c>
      <c r="T42" s="246" t="s">
        <v>104</v>
      </c>
      <c r="U42" s="247" t="s">
        <v>104</v>
      </c>
      <c r="V42" s="248" t="s">
        <v>104</v>
      </c>
      <c r="W42" s="249" t="s">
        <v>104</v>
      </c>
      <c r="X42" s="246" t="s">
        <v>104</v>
      </c>
      <c r="Y42" s="247" t="s">
        <v>104</v>
      </c>
      <c r="Z42" s="248" t="s">
        <v>104</v>
      </c>
      <c r="AA42" s="249" t="s">
        <v>104</v>
      </c>
    </row>
    <row r="43" spans="1:27">
      <c r="A43" s="281"/>
      <c r="B43" s="278"/>
      <c r="C43" s="79" t="s">
        <v>21</v>
      </c>
      <c r="D43" s="234">
        <v>0.10144704239964168</v>
      </c>
      <c r="E43" s="235" t="s">
        <v>104</v>
      </c>
      <c r="F43" s="236" t="s">
        <v>104</v>
      </c>
      <c r="G43" s="237">
        <v>0.10144704239964168</v>
      </c>
      <c r="H43" s="234">
        <v>3.5593441784339785</v>
      </c>
      <c r="I43" s="235">
        <v>1.2696905807058534</v>
      </c>
      <c r="J43" s="236" t="s">
        <v>104</v>
      </c>
      <c r="K43" s="237">
        <v>2.2504066161856784</v>
      </c>
      <c r="L43" s="234">
        <v>1.1156857710932724</v>
      </c>
      <c r="M43" s="235">
        <v>-0.85095413559221234</v>
      </c>
      <c r="N43" s="236" t="s">
        <v>104</v>
      </c>
      <c r="O43" s="237">
        <v>0.80758950365125848</v>
      </c>
      <c r="P43" s="234">
        <v>-2.6104905330978742E-2</v>
      </c>
      <c r="Q43" s="235">
        <v>9.4844384609117469</v>
      </c>
      <c r="R43" s="236" t="s">
        <v>104</v>
      </c>
      <c r="S43" s="237">
        <v>-3.9677017147507886E-3</v>
      </c>
      <c r="T43" s="234">
        <v>0.33106567666939635</v>
      </c>
      <c r="U43" s="235">
        <v>1.5257489017884394</v>
      </c>
      <c r="V43" s="236" t="s">
        <v>104</v>
      </c>
      <c r="W43" s="237">
        <v>0.3450577540960979</v>
      </c>
      <c r="X43" s="234">
        <v>7.7417526439791939E-2</v>
      </c>
      <c r="Y43" s="235">
        <v>-9.1692367944387204E-2</v>
      </c>
      <c r="Z43" s="236" t="s">
        <v>104</v>
      </c>
      <c r="AA43" s="237">
        <v>7.6488187113557593E-2</v>
      </c>
    </row>
    <row r="44" spans="1:27">
      <c r="A44" s="281"/>
      <c r="B44" s="278"/>
      <c r="C44" s="79" t="s">
        <v>50</v>
      </c>
      <c r="D44" s="234" t="s">
        <v>104</v>
      </c>
      <c r="E44" s="235" t="s">
        <v>104</v>
      </c>
      <c r="F44" s="236" t="s">
        <v>104</v>
      </c>
      <c r="G44" s="237" t="s">
        <v>104</v>
      </c>
      <c r="H44" s="234" t="s">
        <v>104</v>
      </c>
      <c r="I44" s="235" t="s">
        <v>104</v>
      </c>
      <c r="J44" s="236" t="s">
        <v>104</v>
      </c>
      <c r="K44" s="237" t="s">
        <v>104</v>
      </c>
      <c r="L44" s="234" t="s">
        <v>104</v>
      </c>
      <c r="M44" s="235" t="s">
        <v>104</v>
      </c>
      <c r="N44" s="236" t="s">
        <v>104</v>
      </c>
      <c r="O44" s="237" t="s">
        <v>104</v>
      </c>
      <c r="P44" s="234" t="s">
        <v>104</v>
      </c>
      <c r="Q44" s="235" t="s">
        <v>104</v>
      </c>
      <c r="R44" s="236" t="s">
        <v>104</v>
      </c>
      <c r="S44" s="237" t="s">
        <v>104</v>
      </c>
      <c r="T44" s="234" t="s">
        <v>104</v>
      </c>
      <c r="U44" s="235" t="s">
        <v>104</v>
      </c>
      <c r="V44" s="236" t="s">
        <v>104</v>
      </c>
      <c r="W44" s="237" t="s">
        <v>104</v>
      </c>
      <c r="X44" s="234" t="s">
        <v>104</v>
      </c>
      <c r="Y44" s="235" t="s">
        <v>104</v>
      </c>
      <c r="Z44" s="236" t="s">
        <v>104</v>
      </c>
      <c r="AA44" s="237" t="s">
        <v>104</v>
      </c>
    </row>
    <row r="45" spans="1:27">
      <c r="A45" s="281"/>
      <c r="B45" s="278"/>
      <c r="C45" s="79" t="s">
        <v>68</v>
      </c>
      <c r="D45" s="234" t="s">
        <v>104</v>
      </c>
      <c r="E45" s="235" t="s">
        <v>104</v>
      </c>
      <c r="F45" s="236" t="s">
        <v>104</v>
      </c>
      <c r="G45" s="237" t="s">
        <v>104</v>
      </c>
      <c r="H45" s="234" t="s">
        <v>104</v>
      </c>
      <c r="I45" s="235" t="s">
        <v>104</v>
      </c>
      <c r="J45" s="236" t="s">
        <v>104</v>
      </c>
      <c r="K45" s="237" t="s">
        <v>104</v>
      </c>
      <c r="L45" s="234" t="s">
        <v>104</v>
      </c>
      <c r="M45" s="235" t="s">
        <v>104</v>
      </c>
      <c r="N45" s="236" t="s">
        <v>104</v>
      </c>
      <c r="O45" s="237" t="s">
        <v>104</v>
      </c>
      <c r="P45" s="234" t="s">
        <v>104</v>
      </c>
      <c r="Q45" s="235" t="s">
        <v>104</v>
      </c>
      <c r="R45" s="236" t="s">
        <v>104</v>
      </c>
      <c r="S45" s="237" t="s">
        <v>104</v>
      </c>
      <c r="T45" s="234" t="s">
        <v>104</v>
      </c>
      <c r="U45" s="235" t="s">
        <v>104</v>
      </c>
      <c r="V45" s="236" t="s">
        <v>104</v>
      </c>
      <c r="W45" s="237" t="s">
        <v>104</v>
      </c>
      <c r="X45" s="234" t="s">
        <v>104</v>
      </c>
      <c r="Y45" s="235" t="s">
        <v>104</v>
      </c>
      <c r="Z45" s="236" t="s">
        <v>104</v>
      </c>
      <c r="AA45" s="237" t="s">
        <v>104</v>
      </c>
    </row>
    <row r="46" spans="1:27">
      <c r="A46" s="281"/>
      <c r="B46" s="278"/>
      <c r="C46" s="79" t="s">
        <v>26</v>
      </c>
      <c r="D46" s="234" t="s">
        <v>104</v>
      </c>
      <c r="E46" s="235" t="s">
        <v>104</v>
      </c>
      <c r="F46" s="236" t="s">
        <v>104</v>
      </c>
      <c r="G46" s="237" t="s">
        <v>104</v>
      </c>
      <c r="H46" s="234" t="s">
        <v>104</v>
      </c>
      <c r="I46" s="235" t="s">
        <v>104</v>
      </c>
      <c r="J46" s="236" t="s">
        <v>104</v>
      </c>
      <c r="K46" s="237" t="s">
        <v>104</v>
      </c>
      <c r="L46" s="234" t="s">
        <v>104</v>
      </c>
      <c r="M46" s="235" t="s">
        <v>104</v>
      </c>
      <c r="N46" s="236" t="s">
        <v>104</v>
      </c>
      <c r="O46" s="237" t="s">
        <v>104</v>
      </c>
      <c r="P46" s="234" t="s">
        <v>104</v>
      </c>
      <c r="Q46" s="235" t="s">
        <v>104</v>
      </c>
      <c r="R46" s="236" t="s">
        <v>104</v>
      </c>
      <c r="S46" s="237" t="s">
        <v>104</v>
      </c>
      <c r="T46" s="234" t="s">
        <v>104</v>
      </c>
      <c r="U46" s="235" t="s">
        <v>104</v>
      </c>
      <c r="V46" s="236" t="s">
        <v>104</v>
      </c>
      <c r="W46" s="237" t="s">
        <v>104</v>
      </c>
      <c r="X46" s="234" t="s">
        <v>104</v>
      </c>
      <c r="Y46" s="235" t="s">
        <v>104</v>
      </c>
      <c r="Z46" s="236" t="s">
        <v>104</v>
      </c>
      <c r="AA46" s="237" t="s">
        <v>104</v>
      </c>
    </row>
    <row r="47" spans="1:27">
      <c r="A47" s="281"/>
      <c r="B47" s="278"/>
      <c r="C47" s="79" t="s">
        <v>38</v>
      </c>
      <c r="D47" s="238" t="s">
        <v>104</v>
      </c>
      <c r="E47" s="239" t="s">
        <v>104</v>
      </c>
      <c r="F47" s="240" t="s">
        <v>104</v>
      </c>
      <c r="G47" s="241" t="s">
        <v>104</v>
      </c>
      <c r="H47" s="238" t="s">
        <v>104</v>
      </c>
      <c r="I47" s="239" t="s">
        <v>104</v>
      </c>
      <c r="J47" s="240" t="s">
        <v>104</v>
      </c>
      <c r="K47" s="241" t="s">
        <v>104</v>
      </c>
      <c r="L47" s="238" t="s">
        <v>104</v>
      </c>
      <c r="M47" s="239" t="s">
        <v>104</v>
      </c>
      <c r="N47" s="240" t="s">
        <v>104</v>
      </c>
      <c r="O47" s="241" t="s">
        <v>104</v>
      </c>
      <c r="P47" s="238" t="s">
        <v>104</v>
      </c>
      <c r="Q47" s="239" t="s">
        <v>104</v>
      </c>
      <c r="R47" s="240" t="s">
        <v>104</v>
      </c>
      <c r="S47" s="241" t="s">
        <v>104</v>
      </c>
      <c r="T47" s="238" t="s">
        <v>104</v>
      </c>
      <c r="U47" s="239" t="s">
        <v>104</v>
      </c>
      <c r="V47" s="240" t="s">
        <v>104</v>
      </c>
      <c r="W47" s="241" t="s">
        <v>104</v>
      </c>
      <c r="X47" s="238" t="s">
        <v>104</v>
      </c>
      <c r="Y47" s="239" t="s">
        <v>104</v>
      </c>
      <c r="Z47" s="240" t="s">
        <v>104</v>
      </c>
      <c r="AA47" s="241" t="s">
        <v>104</v>
      </c>
    </row>
    <row r="48" spans="1:27" ht="15.75" thickBot="1">
      <c r="A48" s="282"/>
      <c r="B48" s="279"/>
      <c r="C48" s="80" t="s">
        <v>22</v>
      </c>
      <c r="D48" s="242" t="s">
        <v>104</v>
      </c>
      <c r="E48" s="243" t="s">
        <v>104</v>
      </c>
      <c r="F48" s="244" t="s">
        <v>104</v>
      </c>
      <c r="G48" s="245" t="s">
        <v>104</v>
      </c>
      <c r="H48" s="242" t="s">
        <v>104</v>
      </c>
      <c r="I48" s="243" t="s">
        <v>104</v>
      </c>
      <c r="J48" s="244" t="s">
        <v>104</v>
      </c>
      <c r="K48" s="245" t="s">
        <v>104</v>
      </c>
      <c r="L48" s="242" t="s">
        <v>104</v>
      </c>
      <c r="M48" s="243" t="s">
        <v>104</v>
      </c>
      <c r="N48" s="244" t="s">
        <v>104</v>
      </c>
      <c r="O48" s="245" t="s">
        <v>104</v>
      </c>
      <c r="P48" s="242" t="s">
        <v>104</v>
      </c>
      <c r="Q48" s="243" t="s">
        <v>104</v>
      </c>
      <c r="R48" s="244" t="s">
        <v>104</v>
      </c>
      <c r="S48" s="245" t="s">
        <v>104</v>
      </c>
      <c r="T48" s="242" t="s">
        <v>104</v>
      </c>
      <c r="U48" s="243" t="s">
        <v>104</v>
      </c>
      <c r="V48" s="244" t="s">
        <v>104</v>
      </c>
      <c r="W48" s="245" t="s">
        <v>104</v>
      </c>
      <c r="X48" s="242" t="s">
        <v>104</v>
      </c>
      <c r="Y48" s="243" t="s">
        <v>104</v>
      </c>
      <c r="Z48" s="244" t="s">
        <v>104</v>
      </c>
      <c r="AA48" s="245" t="s">
        <v>104</v>
      </c>
    </row>
    <row r="49" spans="1:27" ht="16.5" thickTop="1" thickBot="1">
      <c r="A49" s="283" t="s">
        <v>15</v>
      </c>
      <c r="B49" s="284"/>
      <c r="C49" s="285"/>
      <c r="D49" s="250">
        <v>-2.9741341962275712E-2</v>
      </c>
      <c r="E49" s="251">
        <v>-1.3560530913739129E-2</v>
      </c>
      <c r="F49" s="252">
        <v>1.9503045873390461E-2</v>
      </c>
      <c r="G49" s="253">
        <v>-2.3134494218497389E-2</v>
      </c>
      <c r="H49" s="250">
        <v>3.487018367111458E-2</v>
      </c>
      <c r="I49" s="251">
        <v>0.18946825041110771</v>
      </c>
      <c r="J49" s="252">
        <v>0.21649775514727415</v>
      </c>
      <c r="K49" s="253">
        <v>7.6373225730362454E-2</v>
      </c>
      <c r="L49" s="250">
        <v>2.2682859241866658E-2</v>
      </c>
      <c r="M49" s="251">
        <v>-3.4876604246310554E-2</v>
      </c>
      <c r="N49" s="252">
        <v>0.19808664493851821</v>
      </c>
      <c r="O49" s="253">
        <v>2.2523772151923339E-2</v>
      </c>
      <c r="P49" s="250">
        <v>5.5841998067410567E-2</v>
      </c>
      <c r="Q49" s="251">
        <v>0.11928687662145841</v>
      </c>
      <c r="R49" s="252">
        <v>0.16346026629257124</v>
      </c>
      <c r="S49" s="253">
        <v>7.5034004641320443E-2</v>
      </c>
      <c r="T49" s="250">
        <v>-5.6708339079862675E-2</v>
      </c>
      <c r="U49" s="251">
        <v>-2.2515359863861332E-2</v>
      </c>
      <c r="V49" s="252">
        <v>0.24930792803055479</v>
      </c>
      <c r="W49" s="253">
        <v>-3.0523935905315536E-2</v>
      </c>
      <c r="X49" s="250">
        <v>4.1818432791668428E-2</v>
      </c>
      <c r="Y49" s="251">
        <v>0.21655510179692136</v>
      </c>
      <c r="Z49" s="252">
        <v>0.22355472331228918</v>
      </c>
      <c r="AA49" s="253">
        <v>8.9938547719764853E-2</v>
      </c>
    </row>
    <row r="50" spans="1:27" ht="16.5" thickTop="1" thickBot="1">
      <c r="A50" s="81"/>
      <c r="B50" s="81"/>
      <c r="C50" s="81"/>
      <c r="D50" s="17"/>
      <c r="E50" s="17"/>
      <c r="F50" s="17"/>
      <c r="G50" s="17"/>
    </row>
    <row r="51" spans="1:27" ht="16.5" thickTop="1" thickBot="1">
      <c r="A51" s="86"/>
      <c r="B51" s="86"/>
      <c r="C51" s="68"/>
      <c r="D51" s="270" t="s">
        <v>150</v>
      </c>
      <c r="E51" s="270"/>
      <c r="F51" s="270"/>
      <c r="G51" s="270"/>
      <c r="H51" s="270" t="s">
        <v>155</v>
      </c>
      <c r="I51" s="270"/>
      <c r="J51" s="270"/>
      <c r="K51" s="270"/>
      <c r="L51" s="270" t="s">
        <v>135</v>
      </c>
      <c r="M51" s="270"/>
      <c r="N51" s="270"/>
      <c r="O51" s="270"/>
    </row>
    <row r="52" spans="1:27" ht="16.5" thickTop="1" thickBot="1">
      <c r="A52" s="280" t="s">
        <v>0</v>
      </c>
      <c r="B52" s="280" t="s">
        <v>45</v>
      </c>
      <c r="C52" s="280" t="s">
        <v>69</v>
      </c>
      <c r="D52" s="271" t="s">
        <v>31</v>
      </c>
      <c r="E52" s="272"/>
      <c r="F52" s="272"/>
      <c r="G52" s="273"/>
      <c r="H52" s="271" t="s">
        <v>31</v>
      </c>
      <c r="I52" s="272"/>
      <c r="J52" s="272"/>
      <c r="K52" s="273"/>
      <c r="L52" s="271" t="s">
        <v>31</v>
      </c>
      <c r="M52" s="272"/>
      <c r="N52" s="272"/>
      <c r="O52" s="273"/>
    </row>
    <row r="53" spans="1:27" ht="16.5" thickTop="1" thickBot="1">
      <c r="A53" s="282"/>
      <c r="B53" s="282"/>
      <c r="C53" s="282"/>
      <c r="D53" s="254" t="s">
        <v>145</v>
      </c>
      <c r="E53" s="255" t="s">
        <v>144</v>
      </c>
      <c r="F53" s="256" t="s">
        <v>146</v>
      </c>
      <c r="G53" s="257" t="s">
        <v>147</v>
      </c>
      <c r="H53" s="254" t="s">
        <v>145</v>
      </c>
      <c r="I53" s="255" t="s">
        <v>144</v>
      </c>
      <c r="J53" s="256" t="s">
        <v>146</v>
      </c>
      <c r="K53" s="257" t="s">
        <v>147</v>
      </c>
      <c r="L53" s="254" t="s">
        <v>145</v>
      </c>
      <c r="M53" s="255" t="s">
        <v>144</v>
      </c>
      <c r="N53" s="256" t="s">
        <v>146</v>
      </c>
      <c r="O53" s="257" t="s">
        <v>147</v>
      </c>
    </row>
    <row r="54" spans="1:27" ht="15.75" thickTop="1">
      <c r="A54" s="280" t="s">
        <v>143</v>
      </c>
      <c r="B54" s="277" t="s">
        <v>46</v>
      </c>
      <c r="C54" s="150" t="s">
        <v>20</v>
      </c>
      <c r="D54" s="230">
        <v>5.5604739105303266E-2</v>
      </c>
      <c r="E54" s="231">
        <v>0.16164477574594621</v>
      </c>
      <c r="F54" s="232">
        <v>-4.1951194091407809E-2</v>
      </c>
      <c r="G54" s="233">
        <v>6.8838795873819525E-2</v>
      </c>
      <c r="H54" s="230">
        <v>-0.12597761444708017</v>
      </c>
      <c r="I54" s="231">
        <v>-0.14032449091692245</v>
      </c>
      <c r="J54" s="232">
        <v>-3.3397084544856001E-2</v>
      </c>
      <c r="K54" s="233">
        <v>-0.12429449531227789</v>
      </c>
      <c r="L54" s="230">
        <v>-5.3206556887047889E-2</v>
      </c>
      <c r="M54" s="231">
        <v>0.12375055100604888</v>
      </c>
      <c r="N54" s="232">
        <v>-0.11675116130678513</v>
      </c>
      <c r="O54" s="233">
        <v>-3.0189696953590202E-2</v>
      </c>
    </row>
    <row r="55" spans="1:27">
      <c r="A55" s="278"/>
      <c r="B55" s="278"/>
      <c r="C55" s="79" t="s">
        <v>21</v>
      </c>
      <c r="D55" s="234">
        <v>8.6073784215948676E-2</v>
      </c>
      <c r="E55" s="235">
        <v>0.26276835662794423</v>
      </c>
      <c r="F55" s="236">
        <v>0.45837965215033655</v>
      </c>
      <c r="G55" s="237">
        <v>9.4995868057819483E-2</v>
      </c>
      <c r="H55" s="234">
        <v>-0.16114214357494064</v>
      </c>
      <c r="I55" s="235">
        <v>1.7066013617623179</v>
      </c>
      <c r="J55" s="236">
        <v>0.41004763101332986</v>
      </c>
      <c r="K55" s="237">
        <v>-9.2491450958735538E-2</v>
      </c>
      <c r="L55" s="234">
        <v>-4.266458217279416E-2</v>
      </c>
      <c r="M55" s="235">
        <v>7.8125786948617493E-2</v>
      </c>
      <c r="N55" s="236">
        <v>0.15443040599062607</v>
      </c>
      <c r="O55" s="237">
        <v>-3.5821461670385371E-2</v>
      </c>
    </row>
    <row r="56" spans="1:27">
      <c r="A56" s="278"/>
      <c r="B56" s="278"/>
      <c r="C56" s="79" t="s">
        <v>50</v>
      </c>
      <c r="D56" s="234" t="s">
        <v>104</v>
      </c>
      <c r="E56" s="235">
        <v>-0.82771718667438543</v>
      </c>
      <c r="F56" s="236" t="s">
        <v>104</v>
      </c>
      <c r="G56" s="237">
        <v>1.1026464706868806</v>
      </c>
      <c r="H56" s="234" t="s">
        <v>104</v>
      </c>
      <c r="I56" s="235">
        <v>2.4610683167066556</v>
      </c>
      <c r="J56" s="236" t="s">
        <v>104</v>
      </c>
      <c r="K56" s="237">
        <v>10.013225575619826</v>
      </c>
      <c r="L56" s="234">
        <v>29.209609822397407</v>
      </c>
      <c r="M56" s="235">
        <v>0.86858032700296117</v>
      </c>
      <c r="N56" s="236" t="s">
        <v>104</v>
      </c>
      <c r="O56" s="237">
        <v>1.7549409818249513</v>
      </c>
    </row>
    <row r="57" spans="1:27">
      <c r="A57" s="278"/>
      <c r="B57" s="278"/>
      <c r="C57" s="79" t="s">
        <v>68</v>
      </c>
      <c r="D57" s="234">
        <v>-0.50813081774811819</v>
      </c>
      <c r="E57" s="235">
        <v>28.16543529411765</v>
      </c>
      <c r="F57" s="236">
        <v>1.0766460803535118</v>
      </c>
      <c r="G57" s="237">
        <v>0.18542477393645304</v>
      </c>
      <c r="H57" s="234">
        <v>-0.58060224457929255</v>
      </c>
      <c r="I57" s="235" t="s">
        <v>104</v>
      </c>
      <c r="J57" s="236">
        <v>0.52402071348610824</v>
      </c>
      <c r="K57" s="237">
        <v>5.8993728664823351E-2</v>
      </c>
      <c r="L57" s="234">
        <v>-0.28272112445442599</v>
      </c>
      <c r="M57" s="235">
        <v>-0.3551463030526244</v>
      </c>
      <c r="N57" s="236">
        <v>0.65782112461938225</v>
      </c>
      <c r="O57" s="237">
        <v>9.6066438509346569E-2</v>
      </c>
    </row>
    <row r="58" spans="1:27">
      <c r="A58" s="278"/>
      <c r="B58" s="278"/>
      <c r="C58" s="79" t="s">
        <v>26</v>
      </c>
      <c r="D58" s="234" t="s">
        <v>104</v>
      </c>
      <c r="E58" s="235">
        <v>-0.18446561172789291</v>
      </c>
      <c r="F58" s="236" t="s">
        <v>104</v>
      </c>
      <c r="G58" s="237">
        <v>-0.18446561172789291</v>
      </c>
      <c r="H58" s="234" t="s">
        <v>104</v>
      </c>
      <c r="I58" s="235">
        <v>-2.2676703803511677E-2</v>
      </c>
      <c r="J58" s="236" t="s">
        <v>104</v>
      </c>
      <c r="K58" s="237">
        <v>-2.2676703803511677E-2</v>
      </c>
      <c r="L58" s="234" t="s">
        <v>104</v>
      </c>
      <c r="M58" s="235">
        <v>-0.13126465061459786</v>
      </c>
      <c r="N58" s="236" t="s">
        <v>104</v>
      </c>
      <c r="O58" s="237">
        <v>-0.13126465061459786</v>
      </c>
    </row>
    <row r="59" spans="1:27">
      <c r="A59" s="278"/>
      <c r="B59" s="278"/>
      <c r="C59" s="79" t="s">
        <v>38</v>
      </c>
      <c r="D59" s="238">
        <v>0.46625188134319751</v>
      </c>
      <c r="E59" s="239">
        <v>5.2790843274273136E-2</v>
      </c>
      <c r="F59" s="240">
        <v>0.15414781603055883</v>
      </c>
      <c r="G59" s="241">
        <v>0.17170126033764083</v>
      </c>
      <c r="H59" s="238">
        <v>0.17284076153049313</v>
      </c>
      <c r="I59" s="239">
        <v>-0.37073844738027001</v>
      </c>
      <c r="J59" s="240">
        <v>0.44604342691639076</v>
      </c>
      <c r="K59" s="241">
        <v>0.20878296085129686</v>
      </c>
      <c r="L59" s="238">
        <v>0.39107305868025805</v>
      </c>
      <c r="M59" s="239">
        <v>-0.26064760114684321</v>
      </c>
      <c r="N59" s="240">
        <v>0.19124917715562589</v>
      </c>
      <c r="O59" s="241">
        <v>3.6173881955674628E-2</v>
      </c>
    </row>
    <row r="60" spans="1:27" ht="15.75" thickBot="1">
      <c r="A60" s="278"/>
      <c r="B60" s="279"/>
      <c r="C60" s="80" t="s">
        <v>22</v>
      </c>
      <c r="D60" s="242">
        <v>0.25515020399075483</v>
      </c>
      <c r="E60" s="243">
        <v>-0.16875561307512982</v>
      </c>
      <c r="F60" s="244">
        <v>0.2317431309012562</v>
      </c>
      <c r="G60" s="245">
        <v>-0.14879734338491876</v>
      </c>
      <c r="H60" s="242">
        <v>-0.84823870339808793</v>
      </c>
      <c r="I60" s="243">
        <v>-0.11548150765856832</v>
      </c>
      <c r="J60" s="244">
        <v>-0.84115991856064209</v>
      </c>
      <c r="K60" s="245">
        <v>-0.23396938109165089</v>
      </c>
      <c r="L60" s="242">
        <v>-0.17942047594949512</v>
      </c>
      <c r="M60" s="243">
        <v>1.7942432825517433E-2</v>
      </c>
      <c r="N60" s="244">
        <v>-0.26099973210612315</v>
      </c>
      <c r="O60" s="245">
        <v>3.5327860637547454E-3</v>
      </c>
    </row>
    <row r="61" spans="1:27" ht="15.75" thickTop="1">
      <c r="A61" s="278"/>
      <c r="B61" s="278" t="s">
        <v>47</v>
      </c>
      <c r="C61" s="78" t="s">
        <v>20</v>
      </c>
      <c r="D61" s="246">
        <v>1.3787490014831991</v>
      </c>
      <c r="E61" s="247">
        <v>-0.33668427541268059</v>
      </c>
      <c r="F61" s="248">
        <v>645.75106572198547</v>
      </c>
      <c r="G61" s="249">
        <v>0.26834579464966291</v>
      </c>
      <c r="H61" s="246">
        <v>-0.41047401553839213</v>
      </c>
      <c r="I61" s="247">
        <v>-0.65381048708116507</v>
      </c>
      <c r="J61" s="248">
        <v>-0.28842593726136145</v>
      </c>
      <c r="K61" s="249">
        <v>-0.52533612325722612</v>
      </c>
      <c r="L61" s="246">
        <v>0.18495774165290141</v>
      </c>
      <c r="M61" s="247">
        <v>-0.42933733349783404</v>
      </c>
      <c r="N61" s="248">
        <v>4.2497620559834814</v>
      </c>
      <c r="O61" s="249">
        <v>-0.19073534285400542</v>
      </c>
    </row>
    <row r="62" spans="1:27">
      <c r="A62" s="278"/>
      <c r="B62" s="278"/>
      <c r="C62" s="79" t="s">
        <v>21</v>
      </c>
      <c r="D62" s="234">
        <v>5.3256977562566714</v>
      </c>
      <c r="E62" s="235">
        <v>-1</v>
      </c>
      <c r="F62" s="236" t="s">
        <v>104</v>
      </c>
      <c r="G62" s="237">
        <v>5.2515898234995388</v>
      </c>
      <c r="H62" s="234">
        <v>1.1441054327209914</v>
      </c>
      <c r="I62" s="235">
        <v>-0.76391544086186669</v>
      </c>
      <c r="J62" s="236" t="s">
        <v>104</v>
      </c>
      <c r="K62" s="237">
        <v>1.1130761873160082</v>
      </c>
      <c r="L62" s="234">
        <v>0.97632554176258024</v>
      </c>
      <c r="M62" s="235">
        <v>1.1797965222434874</v>
      </c>
      <c r="N62" s="236" t="s">
        <v>104</v>
      </c>
      <c r="O62" s="237">
        <v>0.99499428059509321</v>
      </c>
    </row>
    <row r="63" spans="1:27">
      <c r="A63" s="278"/>
      <c r="B63" s="278"/>
      <c r="C63" s="79" t="s">
        <v>50</v>
      </c>
      <c r="D63" s="234" t="s">
        <v>104</v>
      </c>
      <c r="E63" s="235" t="s">
        <v>104</v>
      </c>
      <c r="F63" s="236" t="s">
        <v>104</v>
      </c>
      <c r="G63" s="237" t="s">
        <v>104</v>
      </c>
      <c r="H63" s="234" t="s">
        <v>104</v>
      </c>
      <c r="I63" s="235" t="s">
        <v>104</v>
      </c>
      <c r="J63" s="236" t="s">
        <v>104</v>
      </c>
      <c r="K63" s="237" t="s">
        <v>104</v>
      </c>
      <c r="L63" s="234" t="s">
        <v>104</v>
      </c>
      <c r="M63" s="235" t="s">
        <v>104</v>
      </c>
      <c r="N63" s="236" t="s">
        <v>104</v>
      </c>
      <c r="O63" s="237" t="s">
        <v>104</v>
      </c>
    </row>
    <row r="64" spans="1:27">
      <c r="A64" s="278"/>
      <c r="B64" s="278"/>
      <c r="C64" s="79" t="s">
        <v>68</v>
      </c>
      <c r="D64" s="234" t="s">
        <v>104</v>
      </c>
      <c r="E64" s="235" t="s">
        <v>104</v>
      </c>
      <c r="F64" s="236" t="s">
        <v>104</v>
      </c>
      <c r="G64" s="237" t="s">
        <v>104</v>
      </c>
      <c r="H64" s="234" t="s">
        <v>104</v>
      </c>
      <c r="I64" s="235" t="s">
        <v>104</v>
      </c>
      <c r="J64" s="236" t="s">
        <v>104</v>
      </c>
      <c r="K64" s="237" t="s">
        <v>104</v>
      </c>
      <c r="L64" s="234" t="s">
        <v>104</v>
      </c>
      <c r="M64" s="235" t="s">
        <v>104</v>
      </c>
      <c r="N64" s="236" t="s">
        <v>104</v>
      </c>
      <c r="O64" s="237" t="s">
        <v>104</v>
      </c>
    </row>
    <row r="65" spans="1:15">
      <c r="A65" s="278"/>
      <c r="B65" s="278"/>
      <c r="C65" s="79" t="s">
        <v>26</v>
      </c>
      <c r="D65" s="234" t="s">
        <v>104</v>
      </c>
      <c r="E65" s="235" t="s">
        <v>104</v>
      </c>
      <c r="F65" s="236" t="s">
        <v>104</v>
      </c>
      <c r="G65" s="237" t="s">
        <v>104</v>
      </c>
      <c r="H65" s="234" t="s">
        <v>104</v>
      </c>
      <c r="I65" s="235" t="s">
        <v>104</v>
      </c>
      <c r="J65" s="236" t="s">
        <v>104</v>
      </c>
      <c r="K65" s="237" t="s">
        <v>104</v>
      </c>
      <c r="L65" s="234" t="s">
        <v>104</v>
      </c>
      <c r="M65" s="235" t="s">
        <v>104</v>
      </c>
      <c r="N65" s="236" t="s">
        <v>104</v>
      </c>
      <c r="O65" s="237" t="s">
        <v>104</v>
      </c>
    </row>
    <row r="66" spans="1:15">
      <c r="A66" s="278"/>
      <c r="B66" s="278"/>
      <c r="C66" s="79" t="s">
        <v>38</v>
      </c>
      <c r="D66" s="238">
        <v>-0.3442205673484473</v>
      </c>
      <c r="E66" s="239">
        <v>58.582959853280776</v>
      </c>
      <c r="F66" s="240">
        <v>99.047299464846375</v>
      </c>
      <c r="G66" s="241">
        <v>76.08060906167934</v>
      </c>
      <c r="H66" s="238">
        <v>-1</v>
      </c>
      <c r="I66" s="239">
        <v>-0.53537328386161476</v>
      </c>
      <c r="J66" s="240">
        <v>-0.15770717532122586</v>
      </c>
      <c r="K66" s="241">
        <v>-0.32344441037901728</v>
      </c>
      <c r="L66" s="238">
        <v>-8.2734491486037884E-2</v>
      </c>
      <c r="M66" s="239">
        <v>3.1451745181434587</v>
      </c>
      <c r="N66" s="240">
        <v>2.7454016420719394</v>
      </c>
      <c r="O66" s="241">
        <v>2.5881809899554322</v>
      </c>
    </row>
    <row r="67" spans="1:15" ht="15.75" thickBot="1">
      <c r="A67" s="279"/>
      <c r="B67" s="279"/>
      <c r="C67" s="80" t="s">
        <v>22</v>
      </c>
      <c r="D67" s="242" t="s">
        <v>104</v>
      </c>
      <c r="E67" s="243">
        <v>11.479870955882351</v>
      </c>
      <c r="F67" s="244" t="s">
        <v>104</v>
      </c>
      <c r="G67" s="245">
        <v>11.479870955882351</v>
      </c>
      <c r="H67" s="242" t="s">
        <v>104</v>
      </c>
      <c r="I67" s="243">
        <v>2.2781259454553306</v>
      </c>
      <c r="J67" s="244" t="s">
        <v>104</v>
      </c>
      <c r="K67" s="245">
        <v>2.2781259454553306</v>
      </c>
      <c r="L67" s="242" t="s">
        <v>104</v>
      </c>
      <c r="M67" s="243">
        <v>3.1986341624347117</v>
      </c>
      <c r="N67" s="244" t="s">
        <v>104</v>
      </c>
      <c r="O67" s="245">
        <v>4.7368245633328163</v>
      </c>
    </row>
    <row r="68" spans="1:15" ht="15.75" thickTop="1">
      <c r="A68" s="277" t="s">
        <v>48</v>
      </c>
      <c r="B68" s="277" t="s">
        <v>46</v>
      </c>
      <c r="C68" s="150" t="s">
        <v>20</v>
      </c>
      <c r="D68" s="230">
        <v>0.35684664411993294</v>
      </c>
      <c r="E68" s="231">
        <v>0.27183170579259214</v>
      </c>
      <c r="F68" s="232">
        <v>1.2198381095699158</v>
      </c>
      <c r="G68" s="233">
        <v>0.38068531658515414</v>
      </c>
      <c r="H68" s="230">
        <v>0.19219101681816467</v>
      </c>
      <c r="I68" s="231">
        <v>0.2881565063321912</v>
      </c>
      <c r="J68" s="232">
        <v>0.58000192115779892</v>
      </c>
      <c r="K68" s="233">
        <v>0.22174671529256146</v>
      </c>
      <c r="L68" s="230">
        <v>0.18996595567525718</v>
      </c>
      <c r="M68" s="231">
        <v>0.42049842926216957</v>
      </c>
      <c r="N68" s="232">
        <v>0.47594376125514087</v>
      </c>
      <c r="O68" s="233">
        <v>0.22289035906664081</v>
      </c>
    </row>
    <row r="69" spans="1:15">
      <c r="A69" s="278"/>
      <c r="B69" s="278"/>
      <c r="C69" s="79" t="s">
        <v>21</v>
      </c>
      <c r="D69" s="234">
        <v>0.33453845659310077</v>
      </c>
      <c r="E69" s="235">
        <v>16.097645396292556</v>
      </c>
      <c r="F69" s="236">
        <v>0.53585184708870548</v>
      </c>
      <c r="G69" s="237">
        <v>0.35570381091310999</v>
      </c>
      <c r="H69" s="234">
        <v>0.15439297533551477</v>
      </c>
      <c r="I69" s="235">
        <v>-0.99159771054751589</v>
      </c>
      <c r="J69" s="236">
        <v>0.6573521432447097</v>
      </c>
      <c r="K69" s="237">
        <v>0.12292564247202639</v>
      </c>
      <c r="L69" s="234">
        <v>0.24672203300701961</v>
      </c>
      <c r="M69" s="235">
        <v>-3.0827406254040218E-2</v>
      </c>
      <c r="N69" s="236">
        <v>0.27766959545224534</v>
      </c>
      <c r="O69" s="237">
        <v>0.24109239129638579</v>
      </c>
    </row>
    <row r="70" spans="1:15">
      <c r="A70" s="278"/>
      <c r="B70" s="278"/>
      <c r="C70" s="79" t="s">
        <v>50</v>
      </c>
      <c r="D70" s="234" t="s">
        <v>104</v>
      </c>
      <c r="E70" s="235" t="s">
        <v>104</v>
      </c>
      <c r="F70" s="236" t="s">
        <v>104</v>
      </c>
      <c r="G70" s="237" t="s">
        <v>104</v>
      </c>
      <c r="H70" s="234" t="s">
        <v>104</v>
      </c>
      <c r="I70" s="235" t="s">
        <v>104</v>
      </c>
      <c r="J70" s="236" t="s">
        <v>104</v>
      </c>
      <c r="K70" s="237" t="s">
        <v>104</v>
      </c>
      <c r="L70" s="234">
        <v>179.77220630372491</v>
      </c>
      <c r="M70" s="235" t="s">
        <v>104</v>
      </c>
      <c r="N70" s="236" t="s">
        <v>104</v>
      </c>
      <c r="O70" s="237">
        <v>179.77220630372491</v>
      </c>
    </row>
    <row r="71" spans="1:15">
      <c r="A71" s="278"/>
      <c r="B71" s="278"/>
      <c r="C71" s="79" t="s">
        <v>68</v>
      </c>
      <c r="D71" s="234">
        <v>0.48873671564670662</v>
      </c>
      <c r="E71" s="235">
        <v>-0.17181102362204737</v>
      </c>
      <c r="F71" s="236">
        <v>40.177231092436976</v>
      </c>
      <c r="G71" s="237">
        <v>2.3064406448932049</v>
      </c>
      <c r="H71" s="234">
        <v>-0.30840462498371501</v>
      </c>
      <c r="I71" s="235">
        <v>-0.14466666666666647</v>
      </c>
      <c r="J71" s="236">
        <v>-0.52380952380952384</v>
      </c>
      <c r="K71" s="237">
        <v>-0.31461215422814753</v>
      </c>
      <c r="L71" s="234">
        <v>-0.32469454232217648</v>
      </c>
      <c r="M71" s="235">
        <v>-0.40001602948920473</v>
      </c>
      <c r="N71" s="236">
        <v>122.98509172932332</v>
      </c>
      <c r="O71" s="237">
        <v>0.85846917832751191</v>
      </c>
    </row>
    <row r="72" spans="1:15">
      <c r="A72" s="278"/>
      <c r="B72" s="278"/>
      <c r="C72" s="79" t="s">
        <v>26</v>
      </c>
      <c r="D72" s="234" t="s">
        <v>104</v>
      </c>
      <c r="E72" s="235">
        <v>-1.752503455829689E-2</v>
      </c>
      <c r="F72" s="236" t="s">
        <v>104</v>
      </c>
      <c r="G72" s="237">
        <v>-1.752503455829689E-2</v>
      </c>
      <c r="H72" s="234" t="s">
        <v>104</v>
      </c>
      <c r="I72" s="235">
        <v>-0.28998217200586368</v>
      </c>
      <c r="J72" s="236" t="s">
        <v>104</v>
      </c>
      <c r="K72" s="237">
        <v>-0.28998217200586368</v>
      </c>
      <c r="L72" s="234" t="s">
        <v>104</v>
      </c>
      <c r="M72" s="235">
        <v>0.10984227901464987</v>
      </c>
      <c r="N72" s="236" t="s">
        <v>104</v>
      </c>
      <c r="O72" s="237">
        <v>0.10984227901464987</v>
      </c>
    </row>
    <row r="73" spans="1:15">
      <c r="A73" s="278"/>
      <c r="B73" s="278"/>
      <c r="C73" s="79" t="s">
        <v>38</v>
      </c>
      <c r="D73" s="238">
        <v>-5.9816335097159674E-2</v>
      </c>
      <c r="E73" s="239">
        <v>0.21346672150728607</v>
      </c>
      <c r="F73" s="240">
        <v>-0.18469512054529993</v>
      </c>
      <c r="G73" s="241">
        <v>0.1050966683502383</v>
      </c>
      <c r="H73" s="238">
        <v>-0.23613998293404712</v>
      </c>
      <c r="I73" s="239">
        <v>0.25869220922626757</v>
      </c>
      <c r="J73" s="240">
        <v>-1.4698135974277129E-2</v>
      </c>
      <c r="K73" s="241">
        <v>6.2317178893067898E-2</v>
      </c>
      <c r="L73" s="238">
        <v>1.8649679304867879</v>
      </c>
      <c r="M73" s="239">
        <v>0.33861795320522275</v>
      </c>
      <c r="N73" s="240">
        <v>-0.17689855362924495</v>
      </c>
      <c r="O73" s="241">
        <v>0.41501740460470238</v>
      </c>
    </row>
    <row r="74" spans="1:15" ht="15.75" thickBot="1">
      <c r="A74" s="278"/>
      <c r="B74" s="279"/>
      <c r="C74" s="80" t="s">
        <v>22</v>
      </c>
      <c r="D74" s="242">
        <v>2.9530408718073771</v>
      </c>
      <c r="E74" s="243">
        <v>-0.33271495444545046</v>
      </c>
      <c r="F74" s="244">
        <v>-0.57329772005316393</v>
      </c>
      <c r="G74" s="245">
        <v>-0.18706264269006942</v>
      </c>
      <c r="H74" s="242">
        <v>-7.1250026085004081E-2</v>
      </c>
      <c r="I74" s="243">
        <v>-0.67577157714369673</v>
      </c>
      <c r="J74" s="244">
        <v>-1</v>
      </c>
      <c r="K74" s="245">
        <v>-0.64594775833910045</v>
      </c>
      <c r="L74" s="242">
        <v>0.39001611597773134</v>
      </c>
      <c r="M74" s="243">
        <v>4.5090218684200947E-2</v>
      </c>
      <c r="N74" s="244">
        <v>-0.72908418206802095</v>
      </c>
      <c r="O74" s="245">
        <v>3.0177026058419917E-2</v>
      </c>
    </row>
    <row r="75" spans="1:15" ht="15.75" thickTop="1">
      <c r="A75" s="278"/>
      <c r="B75" s="278" t="s">
        <v>47</v>
      </c>
      <c r="C75" s="78" t="s">
        <v>20</v>
      </c>
      <c r="D75" s="246">
        <v>1.0121409026975772</v>
      </c>
      <c r="E75" s="247">
        <v>1.1049586323792613</v>
      </c>
      <c r="F75" s="248">
        <v>9.9760200381748749</v>
      </c>
      <c r="G75" s="249">
        <v>1.0642504349851432</v>
      </c>
      <c r="H75" s="246">
        <v>0.46905627284601709</v>
      </c>
      <c r="I75" s="247">
        <v>0.12734260628120125</v>
      </c>
      <c r="J75" s="248">
        <v>1.7804579327034102</v>
      </c>
      <c r="K75" s="249">
        <v>0.44735065540514801</v>
      </c>
      <c r="L75" s="246">
        <v>0.64063749045237439</v>
      </c>
      <c r="M75" s="247">
        <v>1.7924408535610323</v>
      </c>
      <c r="N75" s="248">
        <v>1.1638824364035272</v>
      </c>
      <c r="O75" s="249">
        <v>0.73919392313329357</v>
      </c>
    </row>
    <row r="76" spans="1:15">
      <c r="A76" s="278"/>
      <c r="B76" s="278"/>
      <c r="C76" s="79" t="s">
        <v>21</v>
      </c>
      <c r="D76" s="234">
        <v>1.1082095281308466</v>
      </c>
      <c r="E76" s="235">
        <v>-1</v>
      </c>
      <c r="F76" s="236" t="s">
        <v>104</v>
      </c>
      <c r="G76" s="237">
        <v>1.1006204234226828</v>
      </c>
      <c r="H76" s="234">
        <v>0.69367519196799188</v>
      </c>
      <c r="I76" s="235">
        <v>-0.21225006884111117</v>
      </c>
      <c r="J76" s="236" t="s">
        <v>104</v>
      </c>
      <c r="K76" s="237">
        <v>0.68386833031907679</v>
      </c>
      <c r="L76" s="234">
        <v>0.70487167572087817</v>
      </c>
      <c r="M76" s="235">
        <v>2.1262731849190395</v>
      </c>
      <c r="N76" s="236" t="s">
        <v>104</v>
      </c>
      <c r="O76" s="237">
        <v>0.74177481762037645</v>
      </c>
    </row>
    <row r="77" spans="1:15">
      <c r="A77" s="278"/>
      <c r="B77" s="278"/>
      <c r="C77" s="79" t="s">
        <v>50</v>
      </c>
      <c r="D77" s="234" t="s">
        <v>104</v>
      </c>
      <c r="E77" s="235" t="s">
        <v>104</v>
      </c>
      <c r="F77" s="236" t="s">
        <v>104</v>
      </c>
      <c r="G77" s="237" t="s">
        <v>104</v>
      </c>
      <c r="H77" s="234" t="s">
        <v>104</v>
      </c>
      <c r="I77" s="235" t="s">
        <v>104</v>
      </c>
      <c r="J77" s="236" t="s">
        <v>104</v>
      </c>
      <c r="K77" s="237" t="s">
        <v>104</v>
      </c>
      <c r="L77" s="234" t="s">
        <v>104</v>
      </c>
      <c r="M77" s="235" t="s">
        <v>104</v>
      </c>
      <c r="N77" s="236" t="s">
        <v>104</v>
      </c>
      <c r="O77" s="237" t="s">
        <v>104</v>
      </c>
    </row>
    <row r="78" spans="1:15">
      <c r="A78" s="278"/>
      <c r="B78" s="278"/>
      <c r="C78" s="79" t="s">
        <v>68</v>
      </c>
      <c r="D78" s="234" t="s">
        <v>104</v>
      </c>
      <c r="E78" s="235" t="s">
        <v>104</v>
      </c>
      <c r="F78" s="236" t="s">
        <v>104</v>
      </c>
      <c r="G78" s="237" t="s">
        <v>104</v>
      </c>
      <c r="H78" s="234" t="s">
        <v>104</v>
      </c>
      <c r="I78" s="235" t="s">
        <v>104</v>
      </c>
      <c r="J78" s="236" t="s">
        <v>104</v>
      </c>
      <c r="K78" s="237" t="s">
        <v>104</v>
      </c>
      <c r="L78" s="234" t="s">
        <v>104</v>
      </c>
      <c r="M78" s="235" t="s">
        <v>104</v>
      </c>
      <c r="N78" s="236" t="s">
        <v>104</v>
      </c>
      <c r="O78" s="237" t="s">
        <v>104</v>
      </c>
    </row>
    <row r="79" spans="1:15">
      <c r="A79" s="278"/>
      <c r="B79" s="278"/>
      <c r="C79" s="79" t="s">
        <v>26</v>
      </c>
      <c r="D79" s="234" t="s">
        <v>104</v>
      </c>
      <c r="E79" s="235" t="s">
        <v>104</v>
      </c>
      <c r="F79" s="236" t="s">
        <v>104</v>
      </c>
      <c r="G79" s="237" t="s">
        <v>104</v>
      </c>
      <c r="H79" s="234" t="s">
        <v>104</v>
      </c>
      <c r="I79" s="235" t="s">
        <v>104</v>
      </c>
      <c r="J79" s="236" t="s">
        <v>104</v>
      </c>
      <c r="K79" s="237" t="s">
        <v>104</v>
      </c>
      <c r="L79" s="234" t="s">
        <v>104</v>
      </c>
      <c r="M79" s="235" t="s">
        <v>104</v>
      </c>
      <c r="N79" s="236" t="s">
        <v>104</v>
      </c>
      <c r="O79" s="237" t="s">
        <v>104</v>
      </c>
    </row>
    <row r="80" spans="1:15">
      <c r="A80" s="278"/>
      <c r="B80" s="278"/>
      <c r="C80" s="79" t="s">
        <v>38</v>
      </c>
      <c r="D80" s="238">
        <v>0.21268209243452998</v>
      </c>
      <c r="E80" s="239">
        <v>-0.27105703393963487</v>
      </c>
      <c r="F80" s="240">
        <v>0.19163789344628335</v>
      </c>
      <c r="G80" s="241">
        <v>2.6744096432103497E-2</v>
      </c>
      <c r="H80" s="238">
        <v>0.12699703508486079</v>
      </c>
      <c r="I80" s="239">
        <v>-0.63772306259796363</v>
      </c>
      <c r="J80" s="240">
        <v>-0.37858254832284322</v>
      </c>
      <c r="K80" s="241">
        <v>-0.38396603202314539</v>
      </c>
      <c r="L80" s="238">
        <v>0.18723251168091448</v>
      </c>
      <c r="M80" s="239">
        <v>0.69313799128237108</v>
      </c>
      <c r="N80" s="240">
        <v>4.9166399455522918E-2</v>
      </c>
      <c r="O80" s="241">
        <v>0.29583642351242323</v>
      </c>
    </row>
    <row r="81" spans="1:15" ht="15.75" thickBot="1">
      <c r="A81" s="279"/>
      <c r="B81" s="279"/>
      <c r="C81" s="80" t="s">
        <v>22</v>
      </c>
      <c r="D81" s="242">
        <v>-1</v>
      </c>
      <c r="E81" s="243">
        <v>-1</v>
      </c>
      <c r="F81" s="244" t="s">
        <v>104</v>
      </c>
      <c r="G81" s="245">
        <v>-1</v>
      </c>
      <c r="H81" s="242">
        <v>-1</v>
      </c>
      <c r="I81" s="243">
        <v>-1</v>
      </c>
      <c r="J81" s="244" t="s">
        <v>104</v>
      </c>
      <c r="K81" s="245">
        <v>-1</v>
      </c>
      <c r="L81" s="242">
        <v>-0.70133220155148424</v>
      </c>
      <c r="M81" s="243">
        <v>0.33126097710394242</v>
      </c>
      <c r="N81" s="244" t="s">
        <v>104</v>
      </c>
      <c r="O81" s="245">
        <v>0.19507840746673702</v>
      </c>
    </row>
    <row r="82" spans="1:15" ht="15.75" thickTop="1">
      <c r="A82" s="280" t="s">
        <v>49</v>
      </c>
      <c r="B82" s="277" t="s">
        <v>46</v>
      </c>
      <c r="C82" s="150" t="s">
        <v>20</v>
      </c>
      <c r="D82" s="230" t="s">
        <v>104</v>
      </c>
      <c r="E82" s="231" t="s">
        <v>104</v>
      </c>
      <c r="F82" s="232" t="s">
        <v>104</v>
      </c>
      <c r="G82" s="233" t="s">
        <v>104</v>
      </c>
      <c r="H82" s="230" t="s">
        <v>104</v>
      </c>
      <c r="I82" s="231" t="s">
        <v>104</v>
      </c>
      <c r="J82" s="232" t="s">
        <v>104</v>
      </c>
      <c r="K82" s="233" t="s">
        <v>104</v>
      </c>
      <c r="L82" s="230" t="s">
        <v>104</v>
      </c>
      <c r="M82" s="231" t="s">
        <v>104</v>
      </c>
      <c r="N82" s="232" t="s">
        <v>104</v>
      </c>
      <c r="O82" s="233" t="s">
        <v>104</v>
      </c>
    </row>
    <row r="83" spans="1:15">
      <c r="A83" s="281"/>
      <c r="B83" s="278"/>
      <c r="C83" s="79" t="s">
        <v>21</v>
      </c>
      <c r="D83" s="234" t="s">
        <v>104</v>
      </c>
      <c r="E83" s="235" t="s">
        <v>104</v>
      </c>
      <c r="F83" s="236" t="s">
        <v>104</v>
      </c>
      <c r="G83" s="237" t="s">
        <v>104</v>
      </c>
      <c r="H83" s="234" t="s">
        <v>104</v>
      </c>
      <c r="I83" s="235" t="s">
        <v>104</v>
      </c>
      <c r="J83" s="236" t="s">
        <v>104</v>
      </c>
      <c r="K83" s="237" t="s">
        <v>104</v>
      </c>
      <c r="L83" s="234" t="s">
        <v>104</v>
      </c>
      <c r="M83" s="235" t="s">
        <v>104</v>
      </c>
      <c r="N83" s="236" t="s">
        <v>104</v>
      </c>
      <c r="O83" s="237" t="s">
        <v>104</v>
      </c>
    </row>
    <row r="84" spans="1:15">
      <c r="A84" s="281"/>
      <c r="B84" s="278"/>
      <c r="C84" s="79" t="s">
        <v>50</v>
      </c>
      <c r="D84" s="234" t="s">
        <v>104</v>
      </c>
      <c r="E84" s="235" t="s">
        <v>104</v>
      </c>
      <c r="F84" s="236" t="s">
        <v>104</v>
      </c>
      <c r="G84" s="237" t="s">
        <v>104</v>
      </c>
      <c r="H84" s="234" t="s">
        <v>104</v>
      </c>
      <c r="I84" s="235" t="s">
        <v>104</v>
      </c>
      <c r="J84" s="236" t="s">
        <v>104</v>
      </c>
      <c r="K84" s="237" t="s">
        <v>104</v>
      </c>
      <c r="L84" s="234" t="s">
        <v>104</v>
      </c>
      <c r="M84" s="235" t="s">
        <v>104</v>
      </c>
      <c r="N84" s="236" t="s">
        <v>104</v>
      </c>
      <c r="O84" s="237" t="s">
        <v>104</v>
      </c>
    </row>
    <row r="85" spans="1:15">
      <c r="A85" s="281"/>
      <c r="B85" s="278"/>
      <c r="C85" s="79" t="s">
        <v>68</v>
      </c>
      <c r="D85" s="234" t="s">
        <v>104</v>
      </c>
      <c r="E85" s="235" t="s">
        <v>104</v>
      </c>
      <c r="F85" s="236" t="s">
        <v>104</v>
      </c>
      <c r="G85" s="237" t="s">
        <v>104</v>
      </c>
      <c r="H85" s="234" t="s">
        <v>104</v>
      </c>
      <c r="I85" s="235" t="s">
        <v>104</v>
      </c>
      <c r="J85" s="236" t="s">
        <v>104</v>
      </c>
      <c r="K85" s="237" t="s">
        <v>104</v>
      </c>
      <c r="L85" s="234" t="s">
        <v>104</v>
      </c>
      <c r="M85" s="235" t="s">
        <v>104</v>
      </c>
      <c r="N85" s="236" t="s">
        <v>104</v>
      </c>
      <c r="O85" s="237" t="s">
        <v>104</v>
      </c>
    </row>
    <row r="86" spans="1:15">
      <c r="A86" s="281"/>
      <c r="B86" s="278"/>
      <c r="C86" s="79" t="s">
        <v>26</v>
      </c>
      <c r="D86" s="234" t="s">
        <v>104</v>
      </c>
      <c r="E86" s="235" t="s">
        <v>104</v>
      </c>
      <c r="F86" s="236" t="s">
        <v>104</v>
      </c>
      <c r="G86" s="237" t="s">
        <v>104</v>
      </c>
      <c r="H86" s="234" t="s">
        <v>104</v>
      </c>
      <c r="I86" s="235" t="s">
        <v>104</v>
      </c>
      <c r="J86" s="236" t="s">
        <v>104</v>
      </c>
      <c r="K86" s="237" t="s">
        <v>104</v>
      </c>
      <c r="L86" s="234" t="s">
        <v>104</v>
      </c>
      <c r="M86" s="235" t="s">
        <v>104</v>
      </c>
      <c r="N86" s="236" t="s">
        <v>104</v>
      </c>
      <c r="O86" s="237" t="s">
        <v>104</v>
      </c>
    </row>
    <row r="87" spans="1:15">
      <c r="A87" s="281"/>
      <c r="B87" s="278"/>
      <c r="C87" s="79" t="s">
        <v>38</v>
      </c>
      <c r="D87" s="238" t="s">
        <v>104</v>
      </c>
      <c r="E87" s="239" t="s">
        <v>104</v>
      </c>
      <c r="F87" s="240" t="s">
        <v>104</v>
      </c>
      <c r="G87" s="241" t="s">
        <v>104</v>
      </c>
      <c r="H87" s="238" t="s">
        <v>104</v>
      </c>
      <c r="I87" s="239" t="s">
        <v>104</v>
      </c>
      <c r="J87" s="240" t="s">
        <v>104</v>
      </c>
      <c r="K87" s="241" t="s">
        <v>104</v>
      </c>
      <c r="L87" s="238" t="s">
        <v>104</v>
      </c>
      <c r="M87" s="239" t="s">
        <v>104</v>
      </c>
      <c r="N87" s="240" t="s">
        <v>104</v>
      </c>
      <c r="O87" s="241" t="s">
        <v>104</v>
      </c>
    </row>
    <row r="88" spans="1:15" ht="15.75" thickBot="1">
      <c r="A88" s="281"/>
      <c r="B88" s="279"/>
      <c r="C88" s="80" t="s">
        <v>22</v>
      </c>
      <c r="D88" s="242">
        <v>-0.48265605530768924</v>
      </c>
      <c r="E88" s="243" t="s">
        <v>104</v>
      </c>
      <c r="F88" s="244" t="s">
        <v>104</v>
      </c>
      <c r="G88" s="245">
        <v>-0.48265605530768924</v>
      </c>
      <c r="H88" s="242" t="s">
        <v>104</v>
      </c>
      <c r="I88" s="243" t="s">
        <v>104</v>
      </c>
      <c r="J88" s="244" t="s">
        <v>104</v>
      </c>
      <c r="K88" s="245" t="s">
        <v>104</v>
      </c>
      <c r="L88" s="242">
        <v>-0.79805083302213464</v>
      </c>
      <c r="M88" s="243" t="s">
        <v>104</v>
      </c>
      <c r="N88" s="244" t="s">
        <v>104</v>
      </c>
      <c r="O88" s="245">
        <v>-0.79805083302213464</v>
      </c>
    </row>
    <row r="89" spans="1:15" ht="15.75" thickTop="1">
      <c r="A89" s="281"/>
      <c r="B89" s="278" t="s">
        <v>47</v>
      </c>
      <c r="C89" s="78" t="s">
        <v>20</v>
      </c>
      <c r="D89" s="246" t="s">
        <v>104</v>
      </c>
      <c r="E89" s="247" t="s">
        <v>104</v>
      </c>
      <c r="F89" s="248" t="s">
        <v>104</v>
      </c>
      <c r="G89" s="249" t="s">
        <v>104</v>
      </c>
      <c r="H89" s="246" t="s">
        <v>104</v>
      </c>
      <c r="I89" s="247" t="s">
        <v>104</v>
      </c>
      <c r="J89" s="248" t="s">
        <v>104</v>
      </c>
      <c r="K89" s="249" t="s">
        <v>104</v>
      </c>
      <c r="L89" s="246" t="s">
        <v>104</v>
      </c>
      <c r="M89" s="247" t="s">
        <v>104</v>
      </c>
      <c r="N89" s="248" t="s">
        <v>104</v>
      </c>
      <c r="O89" s="249" t="s">
        <v>104</v>
      </c>
    </row>
    <row r="90" spans="1:15">
      <c r="A90" s="281"/>
      <c r="B90" s="278"/>
      <c r="C90" s="79" t="s">
        <v>21</v>
      </c>
      <c r="D90" s="234">
        <v>1.2194650251064725</v>
      </c>
      <c r="E90" s="235">
        <v>-1</v>
      </c>
      <c r="F90" s="236" t="s">
        <v>104</v>
      </c>
      <c r="G90" s="237">
        <v>1.1985275230369627</v>
      </c>
      <c r="H90" s="234">
        <v>-0.28081074898894454</v>
      </c>
      <c r="I90" s="235">
        <v>-1</v>
      </c>
      <c r="J90" s="236" t="s">
        <v>104</v>
      </c>
      <c r="K90" s="237">
        <v>-0.2934523845255565</v>
      </c>
      <c r="L90" s="234">
        <v>0.49235056071823308</v>
      </c>
      <c r="M90" s="235">
        <v>0.61108176202051767</v>
      </c>
      <c r="N90" s="236" t="s">
        <v>104</v>
      </c>
      <c r="O90" s="237">
        <v>0.50260072896841113</v>
      </c>
    </row>
    <row r="91" spans="1:15">
      <c r="A91" s="281"/>
      <c r="B91" s="278"/>
      <c r="C91" s="79" t="s">
        <v>50</v>
      </c>
      <c r="D91" s="234" t="s">
        <v>104</v>
      </c>
      <c r="E91" s="235" t="s">
        <v>104</v>
      </c>
      <c r="F91" s="236" t="s">
        <v>104</v>
      </c>
      <c r="G91" s="237" t="s">
        <v>104</v>
      </c>
      <c r="H91" s="234" t="s">
        <v>104</v>
      </c>
      <c r="I91" s="235" t="s">
        <v>104</v>
      </c>
      <c r="J91" s="236" t="s">
        <v>104</v>
      </c>
      <c r="K91" s="237" t="s">
        <v>104</v>
      </c>
      <c r="L91" s="234" t="s">
        <v>104</v>
      </c>
      <c r="M91" s="235" t="s">
        <v>104</v>
      </c>
      <c r="N91" s="236" t="s">
        <v>104</v>
      </c>
      <c r="O91" s="237" t="s">
        <v>104</v>
      </c>
    </row>
    <row r="92" spans="1:15">
      <c r="A92" s="281"/>
      <c r="B92" s="278"/>
      <c r="C92" s="79" t="s">
        <v>68</v>
      </c>
      <c r="D92" s="234" t="s">
        <v>104</v>
      </c>
      <c r="E92" s="235" t="s">
        <v>104</v>
      </c>
      <c r="F92" s="236" t="s">
        <v>104</v>
      </c>
      <c r="G92" s="237" t="s">
        <v>104</v>
      </c>
      <c r="H92" s="234" t="s">
        <v>104</v>
      </c>
      <c r="I92" s="235" t="s">
        <v>104</v>
      </c>
      <c r="J92" s="236" t="s">
        <v>104</v>
      </c>
      <c r="K92" s="237" t="s">
        <v>104</v>
      </c>
      <c r="L92" s="234" t="s">
        <v>104</v>
      </c>
      <c r="M92" s="235" t="s">
        <v>104</v>
      </c>
      <c r="N92" s="236" t="s">
        <v>104</v>
      </c>
      <c r="O92" s="237" t="s">
        <v>104</v>
      </c>
    </row>
    <row r="93" spans="1:15">
      <c r="A93" s="281"/>
      <c r="B93" s="278"/>
      <c r="C93" s="79" t="s">
        <v>26</v>
      </c>
      <c r="D93" s="234" t="s">
        <v>104</v>
      </c>
      <c r="E93" s="235" t="s">
        <v>104</v>
      </c>
      <c r="F93" s="236" t="s">
        <v>104</v>
      </c>
      <c r="G93" s="237" t="s">
        <v>104</v>
      </c>
      <c r="H93" s="234" t="s">
        <v>104</v>
      </c>
      <c r="I93" s="235" t="s">
        <v>104</v>
      </c>
      <c r="J93" s="236" t="s">
        <v>104</v>
      </c>
      <c r="K93" s="237" t="s">
        <v>104</v>
      </c>
      <c r="L93" s="234" t="s">
        <v>104</v>
      </c>
      <c r="M93" s="235" t="s">
        <v>104</v>
      </c>
      <c r="N93" s="236" t="s">
        <v>104</v>
      </c>
      <c r="O93" s="237" t="s">
        <v>104</v>
      </c>
    </row>
    <row r="94" spans="1:15">
      <c r="A94" s="281"/>
      <c r="B94" s="278"/>
      <c r="C94" s="79" t="s">
        <v>38</v>
      </c>
      <c r="D94" s="238" t="s">
        <v>104</v>
      </c>
      <c r="E94" s="239" t="s">
        <v>104</v>
      </c>
      <c r="F94" s="240" t="s">
        <v>104</v>
      </c>
      <c r="G94" s="241" t="s">
        <v>104</v>
      </c>
      <c r="H94" s="238" t="s">
        <v>104</v>
      </c>
      <c r="I94" s="239" t="s">
        <v>104</v>
      </c>
      <c r="J94" s="240" t="s">
        <v>104</v>
      </c>
      <c r="K94" s="241" t="s">
        <v>104</v>
      </c>
      <c r="L94" s="238" t="s">
        <v>104</v>
      </c>
      <c r="M94" s="239" t="s">
        <v>104</v>
      </c>
      <c r="N94" s="240" t="s">
        <v>104</v>
      </c>
      <c r="O94" s="241" t="s">
        <v>104</v>
      </c>
    </row>
    <row r="95" spans="1:15" ht="15.75" thickBot="1">
      <c r="A95" s="282"/>
      <c r="B95" s="279"/>
      <c r="C95" s="80" t="s">
        <v>22</v>
      </c>
      <c r="D95" s="242" t="s">
        <v>104</v>
      </c>
      <c r="E95" s="243" t="s">
        <v>104</v>
      </c>
      <c r="F95" s="244" t="s">
        <v>104</v>
      </c>
      <c r="G95" s="245" t="s">
        <v>104</v>
      </c>
      <c r="H95" s="242" t="s">
        <v>104</v>
      </c>
      <c r="I95" s="243" t="s">
        <v>104</v>
      </c>
      <c r="J95" s="244" t="s">
        <v>104</v>
      </c>
      <c r="K95" s="245" t="s">
        <v>104</v>
      </c>
      <c r="L95" s="242" t="s">
        <v>104</v>
      </c>
      <c r="M95" s="243" t="s">
        <v>104</v>
      </c>
      <c r="N95" s="244" t="s">
        <v>104</v>
      </c>
      <c r="O95" s="245" t="s">
        <v>104</v>
      </c>
    </row>
    <row r="96" spans="1:15" ht="16.5" thickTop="1" thickBot="1">
      <c r="A96" s="283" t="s">
        <v>15</v>
      </c>
      <c r="B96" s="284"/>
      <c r="C96" s="285"/>
      <c r="D96" s="250">
        <v>0.15939994713635577</v>
      </c>
      <c r="E96" s="251">
        <v>3.8609607925368432E-2</v>
      </c>
      <c r="F96" s="252">
        <v>0.31574070422432915</v>
      </c>
      <c r="G96" s="253">
        <v>0.14632685523271979</v>
      </c>
      <c r="H96" s="250">
        <v>-5.0756947108749936E-2</v>
      </c>
      <c r="I96" s="251">
        <v>-8.124854964723785E-2</v>
      </c>
      <c r="J96" s="252">
        <v>0.26465101964236082</v>
      </c>
      <c r="K96" s="253">
        <v>-2.7924216566385582E-2</v>
      </c>
      <c r="L96" s="250">
        <v>2.2193652945371407E-2</v>
      </c>
      <c r="M96" s="251">
        <v>6.23335599440136E-2</v>
      </c>
      <c r="N96" s="252">
        <v>0.20570080976109978</v>
      </c>
      <c r="O96" s="253">
        <v>4.2625407513008202E-2</v>
      </c>
    </row>
    <row r="97" spans="1:1" ht="15.75" thickTop="1"/>
    <row r="98" spans="1:1">
      <c r="A98" s="86" t="s">
        <v>24</v>
      </c>
    </row>
    <row r="99" spans="1:1">
      <c r="A99" s="107" t="s">
        <v>57</v>
      </c>
    </row>
    <row r="100" spans="1:1">
      <c r="A100" s="107" t="s">
        <v>37</v>
      </c>
    </row>
    <row r="101" spans="1:1">
      <c r="A101" s="86" t="s">
        <v>25</v>
      </c>
    </row>
  </sheetData>
  <mergeCells count="46">
    <mergeCell ref="D3:AA3"/>
    <mergeCell ref="A1:AA1"/>
    <mergeCell ref="P4:S4"/>
    <mergeCell ref="P5:S5"/>
    <mergeCell ref="T4:W4"/>
    <mergeCell ref="X4:AA4"/>
    <mergeCell ref="X5:AA5"/>
    <mergeCell ref="D4:G4"/>
    <mergeCell ref="H4:K4"/>
    <mergeCell ref="H5:K5"/>
    <mergeCell ref="L4:O4"/>
    <mergeCell ref="L5:O5"/>
    <mergeCell ref="T5:W5"/>
    <mergeCell ref="B5:B6"/>
    <mergeCell ref="A5:A6"/>
    <mergeCell ref="D5:G5"/>
    <mergeCell ref="C5:C6"/>
    <mergeCell ref="A54:A67"/>
    <mergeCell ref="B54:B60"/>
    <mergeCell ref="B61:B67"/>
    <mergeCell ref="A49:C49"/>
    <mergeCell ref="A7:A20"/>
    <mergeCell ref="B7:B13"/>
    <mergeCell ref="B14:B20"/>
    <mergeCell ref="A21:A34"/>
    <mergeCell ref="B21:B27"/>
    <mergeCell ref="B28:B34"/>
    <mergeCell ref="A35:A48"/>
    <mergeCell ref="B35:B41"/>
    <mergeCell ref="B42:B48"/>
    <mergeCell ref="L51:O51"/>
    <mergeCell ref="L52:O52"/>
    <mergeCell ref="A96:C96"/>
    <mergeCell ref="D51:G51"/>
    <mergeCell ref="H51:K51"/>
    <mergeCell ref="D52:G52"/>
    <mergeCell ref="H52:K52"/>
    <mergeCell ref="A68:A81"/>
    <mergeCell ref="B68:B74"/>
    <mergeCell ref="B75:B81"/>
    <mergeCell ref="A82:A95"/>
    <mergeCell ref="B82:B88"/>
    <mergeCell ref="B89:B95"/>
    <mergeCell ref="A52:A53"/>
    <mergeCell ref="B52:B53"/>
    <mergeCell ref="C52:C53"/>
  </mergeCells>
  <conditionalFormatting sqref="D50:G50">
    <cfRule type="cellIs" dxfId="0" priority="125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5" orientation="landscape" r:id="rId1"/>
  <headerFooter>
    <oddFooter>&amp;L&amp;"Arial,Grassetto"&amp;10&amp;K01+016Tavola VII&amp;R&amp;"Arial,Grassetto"&amp;10 &amp;K01+01526/09/2018</oddFooter>
  </headerFooter>
  <rowBreaks count="1" manualBreakCount="1">
    <brk id="50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showGridLines="0" zoomScale="85" zoomScaleNormal="85" zoomScaleSheetLayoutView="55" zoomScalePageLayoutView="70" workbookViewId="0">
      <selection sqref="A1:S1"/>
    </sheetView>
  </sheetViews>
  <sheetFormatPr defaultRowHeight="15"/>
  <cols>
    <col min="1" max="1" width="13" style="5" customWidth="1"/>
    <col min="2" max="2" width="8.140625" style="13" customWidth="1"/>
    <col min="3" max="6" width="8.140625" style="6" customWidth="1"/>
    <col min="7" max="13" width="8.140625" style="2" customWidth="1"/>
    <col min="14" max="19" width="8.85546875" style="2" customWidth="1"/>
    <col min="20" max="26" width="9.140625" style="2"/>
    <col min="27" max="255" width="9.140625" style="13"/>
    <col min="256" max="256" width="59.85546875" style="13" customWidth="1"/>
    <col min="257" max="257" width="35.85546875" style="13" customWidth="1"/>
    <col min="258" max="258" width="10.140625" style="13" customWidth="1"/>
    <col min="259" max="260" width="10.7109375" style="13" customWidth="1"/>
    <col min="261" max="261" width="10.28515625" style="13" customWidth="1"/>
    <col min="262" max="263" width="10.7109375" style="13" customWidth="1"/>
    <col min="264" max="264" width="10.5703125" style="13" customWidth="1"/>
    <col min="265" max="265" width="10.7109375" style="13" customWidth="1"/>
    <col min="266" max="266" width="10" style="13" customWidth="1"/>
    <col min="267" max="511" width="9.140625" style="13"/>
    <col min="512" max="512" width="59.85546875" style="13" customWidth="1"/>
    <col min="513" max="513" width="35.85546875" style="13" customWidth="1"/>
    <col min="514" max="514" width="10.140625" style="13" customWidth="1"/>
    <col min="515" max="516" width="10.7109375" style="13" customWidth="1"/>
    <col min="517" max="517" width="10.28515625" style="13" customWidth="1"/>
    <col min="518" max="519" width="10.7109375" style="13" customWidth="1"/>
    <col min="520" max="520" width="10.5703125" style="13" customWidth="1"/>
    <col min="521" max="521" width="10.7109375" style="13" customWidth="1"/>
    <col min="522" max="522" width="10" style="13" customWidth="1"/>
    <col min="523" max="767" width="9.140625" style="13"/>
    <col min="768" max="768" width="59.85546875" style="13" customWidth="1"/>
    <col min="769" max="769" width="35.85546875" style="13" customWidth="1"/>
    <col min="770" max="770" width="10.140625" style="13" customWidth="1"/>
    <col min="771" max="772" width="10.7109375" style="13" customWidth="1"/>
    <col min="773" max="773" width="10.28515625" style="13" customWidth="1"/>
    <col min="774" max="775" width="10.7109375" style="13" customWidth="1"/>
    <col min="776" max="776" width="10.5703125" style="13" customWidth="1"/>
    <col min="777" max="777" width="10.7109375" style="13" customWidth="1"/>
    <col min="778" max="778" width="10" style="13" customWidth="1"/>
    <col min="779" max="1023" width="9.140625" style="13"/>
    <col min="1024" max="1024" width="59.85546875" style="13" customWidth="1"/>
    <col min="1025" max="1025" width="35.85546875" style="13" customWidth="1"/>
    <col min="1026" max="1026" width="10.140625" style="13" customWidth="1"/>
    <col min="1027" max="1028" width="10.7109375" style="13" customWidth="1"/>
    <col min="1029" max="1029" width="10.28515625" style="13" customWidth="1"/>
    <col min="1030" max="1031" width="10.7109375" style="13" customWidth="1"/>
    <col min="1032" max="1032" width="10.5703125" style="13" customWidth="1"/>
    <col min="1033" max="1033" width="10.7109375" style="13" customWidth="1"/>
    <col min="1034" max="1034" width="10" style="13" customWidth="1"/>
    <col min="1035" max="1279" width="9.140625" style="13"/>
    <col min="1280" max="1280" width="59.85546875" style="13" customWidth="1"/>
    <col min="1281" max="1281" width="35.85546875" style="13" customWidth="1"/>
    <col min="1282" max="1282" width="10.140625" style="13" customWidth="1"/>
    <col min="1283" max="1284" width="10.7109375" style="13" customWidth="1"/>
    <col min="1285" max="1285" width="10.28515625" style="13" customWidth="1"/>
    <col min="1286" max="1287" width="10.7109375" style="13" customWidth="1"/>
    <col min="1288" max="1288" width="10.5703125" style="13" customWidth="1"/>
    <col min="1289" max="1289" width="10.7109375" style="13" customWidth="1"/>
    <col min="1290" max="1290" width="10" style="13" customWidth="1"/>
    <col min="1291" max="1535" width="9.140625" style="13"/>
    <col min="1536" max="1536" width="59.85546875" style="13" customWidth="1"/>
    <col min="1537" max="1537" width="35.85546875" style="13" customWidth="1"/>
    <col min="1538" max="1538" width="10.140625" style="13" customWidth="1"/>
    <col min="1539" max="1540" width="10.7109375" style="13" customWidth="1"/>
    <col min="1541" max="1541" width="10.28515625" style="13" customWidth="1"/>
    <col min="1542" max="1543" width="10.7109375" style="13" customWidth="1"/>
    <col min="1544" max="1544" width="10.5703125" style="13" customWidth="1"/>
    <col min="1545" max="1545" width="10.7109375" style="13" customWidth="1"/>
    <col min="1546" max="1546" width="10" style="13" customWidth="1"/>
    <col min="1547" max="1791" width="9.140625" style="13"/>
    <col min="1792" max="1792" width="59.85546875" style="13" customWidth="1"/>
    <col min="1793" max="1793" width="35.85546875" style="13" customWidth="1"/>
    <col min="1794" max="1794" width="10.140625" style="13" customWidth="1"/>
    <col min="1795" max="1796" width="10.7109375" style="13" customWidth="1"/>
    <col min="1797" max="1797" width="10.28515625" style="13" customWidth="1"/>
    <col min="1798" max="1799" width="10.7109375" style="13" customWidth="1"/>
    <col min="1800" max="1800" width="10.5703125" style="13" customWidth="1"/>
    <col min="1801" max="1801" width="10.7109375" style="13" customWidth="1"/>
    <col min="1802" max="1802" width="10" style="13" customWidth="1"/>
    <col min="1803" max="2047" width="9.140625" style="13"/>
    <col min="2048" max="2048" width="59.85546875" style="13" customWidth="1"/>
    <col min="2049" max="2049" width="35.85546875" style="13" customWidth="1"/>
    <col min="2050" max="2050" width="10.140625" style="13" customWidth="1"/>
    <col min="2051" max="2052" width="10.7109375" style="13" customWidth="1"/>
    <col min="2053" max="2053" width="10.28515625" style="13" customWidth="1"/>
    <col min="2054" max="2055" width="10.7109375" style="13" customWidth="1"/>
    <col min="2056" max="2056" width="10.5703125" style="13" customWidth="1"/>
    <col min="2057" max="2057" width="10.7109375" style="13" customWidth="1"/>
    <col min="2058" max="2058" width="10" style="13" customWidth="1"/>
    <col min="2059" max="2303" width="9.140625" style="13"/>
    <col min="2304" max="2304" width="59.85546875" style="13" customWidth="1"/>
    <col min="2305" max="2305" width="35.85546875" style="13" customWidth="1"/>
    <col min="2306" max="2306" width="10.140625" style="13" customWidth="1"/>
    <col min="2307" max="2308" width="10.7109375" style="13" customWidth="1"/>
    <col min="2309" max="2309" width="10.28515625" style="13" customWidth="1"/>
    <col min="2310" max="2311" width="10.7109375" style="13" customWidth="1"/>
    <col min="2312" max="2312" width="10.5703125" style="13" customWidth="1"/>
    <col min="2313" max="2313" width="10.7109375" style="13" customWidth="1"/>
    <col min="2314" max="2314" width="10" style="13" customWidth="1"/>
    <col min="2315" max="2559" width="9.140625" style="13"/>
    <col min="2560" max="2560" width="59.85546875" style="13" customWidth="1"/>
    <col min="2561" max="2561" width="35.85546875" style="13" customWidth="1"/>
    <col min="2562" max="2562" width="10.140625" style="13" customWidth="1"/>
    <col min="2563" max="2564" width="10.7109375" style="13" customWidth="1"/>
    <col min="2565" max="2565" width="10.28515625" style="13" customWidth="1"/>
    <col min="2566" max="2567" width="10.7109375" style="13" customWidth="1"/>
    <col min="2568" max="2568" width="10.5703125" style="13" customWidth="1"/>
    <col min="2569" max="2569" width="10.7109375" style="13" customWidth="1"/>
    <col min="2570" max="2570" width="10" style="13" customWidth="1"/>
    <col min="2571" max="2815" width="9.140625" style="13"/>
    <col min="2816" max="2816" width="59.85546875" style="13" customWidth="1"/>
    <col min="2817" max="2817" width="35.85546875" style="13" customWidth="1"/>
    <col min="2818" max="2818" width="10.140625" style="13" customWidth="1"/>
    <col min="2819" max="2820" width="10.7109375" style="13" customWidth="1"/>
    <col min="2821" max="2821" width="10.28515625" style="13" customWidth="1"/>
    <col min="2822" max="2823" width="10.7109375" style="13" customWidth="1"/>
    <col min="2824" max="2824" width="10.5703125" style="13" customWidth="1"/>
    <col min="2825" max="2825" width="10.7109375" style="13" customWidth="1"/>
    <col min="2826" max="2826" width="10" style="13" customWidth="1"/>
    <col min="2827" max="3071" width="9.140625" style="13"/>
    <col min="3072" max="3072" width="59.85546875" style="13" customWidth="1"/>
    <col min="3073" max="3073" width="35.85546875" style="13" customWidth="1"/>
    <col min="3074" max="3074" width="10.140625" style="13" customWidth="1"/>
    <col min="3075" max="3076" width="10.7109375" style="13" customWidth="1"/>
    <col min="3077" max="3077" width="10.28515625" style="13" customWidth="1"/>
    <col min="3078" max="3079" width="10.7109375" style="13" customWidth="1"/>
    <col min="3080" max="3080" width="10.5703125" style="13" customWidth="1"/>
    <col min="3081" max="3081" width="10.7109375" style="13" customWidth="1"/>
    <col min="3082" max="3082" width="10" style="13" customWidth="1"/>
    <col min="3083" max="3327" width="9.140625" style="13"/>
    <col min="3328" max="3328" width="59.85546875" style="13" customWidth="1"/>
    <col min="3329" max="3329" width="35.85546875" style="13" customWidth="1"/>
    <col min="3330" max="3330" width="10.140625" style="13" customWidth="1"/>
    <col min="3331" max="3332" width="10.7109375" style="13" customWidth="1"/>
    <col min="3333" max="3333" width="10.28515625" style="13" customWidth="1"/>
    <col min="3334" max="3335" width="10.7109375" style="13" customWidth="1"/>
    <col min="3336" max="3336" width="10.5703125" style="13" customWidth="1"/>
    <col min="3337" max="3337" width="10.7109375" style="13" customWidth="1"/>
    <col min="3338" max="3338" width="10" style="13" customWidth="1"/>
    <col min="3339" max="3583" width="9.140625" style="13"/>
    <col min="3584" max="3584" width="59.85546875" style="13" customWidth="1"/>
    <col min="3585" max="3585" width="35.85546875" style="13" customWidth="1"/>
    <col min="3586" max="3586" width="10.140625" style="13" customWidth="1"/>
    <col min="3587" max="3588" width="10.7109375" style="13" customWidth="1"/>
    <col min="3589" max="3589" width="10.28515625" style="13" customWidth="1"/>
    <col min="3590" max="3591" width="10.7109375" style="13" customWidth="1"/>
    <col min="3592" max="3592" width="10.5703125" style="13" customWidth="1"/>
    <col min="3593" max="3593" width="10.7109375" style="13" customWidth="1"/>
    <col min="3594" max="3594" width="10" style="13" customWidth="1"/>
    <col min="3595" max="3839" width="9.140625" style="13"/>
    <col min="3840" max="3840" width="59.85546875" style="13" customWidth="1"/>
    <col min="3841" max="3841" width="35.85546875" style="13" customWidth="1"/>
    <col min="3842" max="3842" width="10.140625" style="13" customWidth="1"/>
    <col min="3843" max="3844" width="10.7109375" style="13" customWidth="1"/>
    <col min="3845" max="3845" width="10.28515625" style="13" customWidth="1"/>
    <col min="3846" max="3847" width="10.7109375" style="13" customWidth="1"/>
    <col min="3848" max="3848" width="10.5703125" style="13" customWidth="1"/>
    <col min="3849" max="3849" width="10.7109375" style="13" customWidth="1"/>
    <col min="3850" max="3850" width="10" style="13" customWidth="1"/>
    <col min="3851" max="4095" width="9.140625" style="13"/>
    <col min="4096" max="4096" width="59.85546875" style="13" customWidth="1"/>
    <col min="4097" max="4097" width="35.85546875" style="13" customWidth="1"/>
    <col min="4098" max="4098" width="10.140625" style="13" customWidth="1"/>
    <col min="4099" max="4100" width="10.7109375" style="13" customWidth="1"/>
    <col min="4101" max="4101" width="10.28515625" style="13" customWidth="1"/>
    <col min="4102" max="4103" width="10.7109375" style="13" customWidth="1"/>
    <col min="4104" max="4104" width="10.5703125" style="13" customWidth="1"/>
    <col min="4105" max="4105" width="10.7109375" style="13" customWidth="1"/>
    <col min="4106" max="4106" width="10" style="13" customWidth="1"/>
    <col min="4107" max="4351" width="9.140625" style="13"/>
    <col min="4352" max="4352" width="59.85546875" style="13" customWidth="1"/>
    <col min="4353" max="4353" width="35.85546875" style="13" customWidth="1"/>
    <col min="4354" max="4354" width="10.140625" style="13" customWidth="1"/>
    <col min="4355" max="4356" width="10.7109375" style="13" customWidth="1"/>
    <col min="4357" max="4357" width="10.28515625" style="13" customWidth="1"/>
    <col min="4358" max="4359" width="10.7109375" style="13" customWidth="1"/>
    <col min="4360" max="4360" width="10.5703125" style="13" customWidth="1"/>
    <col min="4361" max="4361" width="10.7109375" style="13" customWidth="1"/>
    <col min="4362" max="4362" width="10" style="13" customWidth="1"/>
    <col min="4363" max="4607" width="9.140625" style="13"/>
    <col min="4608" max="4608" width="59.85546875" style="13" customWidth="1"/>
    <col min="4609" max="4609" width="35.85546875" style="13" customWidth="1"/>
    <col min="4610" max="4610" width="10.140625" style="13" customWidth="1"/>
    <col min="4611" max="4612" width="10.7109375" style="13" customWidth="1"/>
    <col min="4613" max="4613" width="10.28515625" style="13" customWidth="1"/>
    <col min="4614" max="4615" width="10.7109375" style="13" customWidth="1"/>
    <col min="4616" max="4616" width="10.5703125" style="13" customWidth="1"/>
    <col min="4617" max="4617" width="10.7109375" style="13" customWidth="1"/>
    <col min="4618" max="4618" width="10" style="13" customWidth="1"/>
    <col min="4619" max="4863" width="9.140625" style="13"/>
    <col min="4864" max="4864" width="59.85546875" style="13" customWidth="1"/>
    <col min="4865" max="4865" width="35.85546875" style="13" customWidth="1"/>
    <col min="4866" max="4866" width="10.140625" style="13" customWidth="1"/>
    <col min="4867" max="4868" width="10.7109375" style="13" customWidth="1"/>
    <col min="4869" max="4869" width="10.28515625" style="13" customWidth="1"/>
    <col min="4870" max="4871" width="10.7109375" style="13" customWidth="1"/>
    <col min="4872" max="4872" width="10.5703125" style="13" customWidth="1"/>
    <col min="4873" max="4873" width="10.7109375" style="13" customWidth="1"/>
    <col min="4874" max="4874" width="10" style="13" customWidth="1"/>
    <col min="4875" max="5119" width="9.140625" style="13"/>
    <col min="5120" max="5120" width="59.85546875" style="13" customWidth="1"/>
    <col min="5121" max="5121" width="35.85546875" style="13" customWidth="1"/>
    <col min="5122" max="5122" width="10.140625" style="13" customWidth="1"/>
    <col min="5123" max="5124" width="10.7109375" style="13" customWidth="1"/>
    <col min="5125" max="5125" width="10.28515625" style="13" customWidth="1"/>
    <col min="5126" max="5127" width="10.7109375" style="13" customWidth="1"/>
    <col min="5128" max="5128" width="10.5703125" style="13" customWidth="1"/>
    <col min="5129" max="5129" width="10.7109375" style="13" customWidth="1"/>
    <col min="5130" max="5130" width="10" style="13" customWidth="1"/>
    <col min="5131" max="5375" width="9.140625" style="13"/>
    <col min="5376" max="5376" width="59.85546875" style="13" customWidth="1"/>
    <col min="5377" max="5377" width="35.85546875" style="13" customWidth="1"/>
    <col min="5378" max="5378" width="10.140625" style="13" customWidth="1"/>
    <col min="5379" max="5380" width="10.7109375" style="13" customWidth="1"/>
    <col min="5381" max="5381" width="10.28515625" style="13" customWidth="1"/>
    <col min="5382" max="5383" width="10.7109375" style="13" customWidth="1"/>
    <col min="5384" max="5384" width="10.5703125" style="13" customWidth="1"/>
    <col min="5385" max="5385" width="10.7109375" style="13" customWidth="1"/>
    <col min="5386" max="5386" width="10" style="13" customWidth="1"/>
    <col min="5387" max="5631" width="9.140625" style="13"/>
    <col min="5632" max="5632" width="59.85546875" style="13" customWidth="1"/>
    <col min="5633" max="5633" width="35.85546875" style="13" customWidth="1"/>
    <col min="5634" max="5634" width="10.140625" style="13" customWidth="1"/>
    <col min="5635" max="5636" width="10.7109375" style="13" customWidth="1"/>
    <col min="5637" max="5637" width="10.28515625" style="13" customWidth="1"/>
    <col min="5638" max="5639" width="10.7109375" style="13" customWidth="1"/>
    <col min="5640" max="5640" width="10.5703125" style="13" customWidth="1"/>
    <col min="5641" max="5641" width="10.7109375" style="13" customWidth="1"/>
    <col min="5642" max="5642" width="10" style="13" customWidth="1"/>
    <col min="5643" max="5887" width="9.140625" style="13"/>
    <col min="5888" max="5888" width="59.85546875" style="13" customWidth="1"/>
    <col min="5889" max="5889" width="35.85546875" style="13" customWidth="1"/>
    <col min="5890" max="5890" width="10.140625" style="13" customWidth="1"/>
    <col min="5891" max="5892" width="10.7109375" style="13" customWidth="1"/>
    <col min="5893" max="5893" width="10.28515625" style="13" customWidth="1"/>
    <col min="5894" max="5895" width="10.7109375" style="13" customWidth="1"/>
    <col min="5896" max="5896" width="10.5703125" style="13" customWidth="1"/>
    <col min="5897" max="5897" width="10.7109375" style="13" customWidth="1"/>
    <col min="5898" max="5898" width="10" style="13" customWidth="1"/>
    <col min="5899" max="6143" width="9.140625" style="13"/>
    <col min="6144" max="6144" width="59.85546875" style="13" customWidth="1"/>
    <col min="6145" max="6145" width="35.85546875" style="13" customWidth="1"/>
    <col min="6146" max="6146" width="10.140625" style="13" customWidth="1"/>
    <col min="6147" max="6148" width="10.7109375" style="13" customWidth="1"/>
    <col min="6149" max="6149" width="10.28515625" style="13" customWidth="1"/>
    <col min="6150" max="6151" width="10.7109375" style="13" customWidth="1"/>
    <col min="6152" max="6152" width="10.5703125" style="13" customWidth="1"/>
    <col min="6153" max="6153" width="10.7109375" style="13" customWidth="1"/>
    <col min="6154" max="6154" width="10" style="13" customWidth="1"/>
    <col min="6155" max="6399" width="9.140625" style="13"/>
    <col min="6400" max="6400" width="59.85546875" style="13" customWidth="1"/>
    <col min="6401" max="6401" width="35.85546875" style="13" customWidth="1"/>
    <col min="6402" max="6402" width="10.140625" style="13" customWidth="1"/>
    <col min="6403" max="6404" width="10.7109375" style="13" customWidth="1"/>
    <col min="6405" max="6405" width="10.28515625" style="13" customWidth="1"/>
    <col min="6406" max="6407" width="10.7109375" style="13" customWidth="1"/>
    <col min="6408" max="6408" width="10.5703125" style="13" customWidth="1"/>
    <col min="6409" max="6409" width="10.7109375" style="13" customWidth="1"/>
    <col min="6410" max="6410" width="10" style="13" customWidth="1"/>
    <col min="6411" max="6655" width="9.140625" style="13"/>
    <col min="6656" max="6656" width="59.85546875" style="13" customWidth="1"/>
    <col min="6657" max="6657" width="35.85546875" style="13" customWidth="1"/>
    <col min="6658" max="6658" width="10.140625" style="13" customWidth="1"/>
    <col min="6659" max="6660" width="10.7109375" style="13" customWidth="1"/>
    <col min="6661" max="6661" width="10.28515625" style="13" customWidth="1"/>
    <col min="6662" max="6663" width="10.7109375" style="13" customWidth="1"/>
    <col min="6664" max="6664" width="10.5703125" style="13" customWidth="1"/>
    <col min="6665" max="6665" width="10.7109375" style="13" customWidth="1"/>
    <col min="6666" max="6666" width="10" style="13" customWidth="1"/>
    <col min="6667" max="6911" width="9.140625" style="13"/>
    <col min="6912" max="6912" width="59.85546875" style="13" customWidth="1"/>
    <col min="6913" max="6913" width="35.85546875" style="13" customWidth="1"/>
    <col min="6914" max="6914" width="10.140625" style="13" customWidth="1"/>
    <col min="6915" max="6916" width="10.7109375" style="13" customWidth="1"/>
    <col min="6917" max="6917" width="10.28515625" style="13" customWidth="1"/>
    <col min="6918" max="6919" width="10.7109375" style="13" customWidth="1"/>
    <col min="6920" max="6920" width="10.5703125" style="13" customWidth="1"/>
    <col min="6921" max="6921" width="10.7109375" style="13" customWidth="1"/>
    <col min="6922" max="6922" width="10" style="13" customWidth="1"/>
    <col min="6923" max="7167" width="9.140625" style="13"/>
    <col min="7168" max="7168" width="59.85546875" style="13" customWidth="1"/>
    <col min="7169" max="7169" width="35.85546875" style="13" customWidth="1"/>
    <col min="7170" max="7170" width="10.140625" style="13" customWidth="1"/>
    <col min="7171" max="7172" width="10.7109375" style="13" customWidth="1"/>
    <col min="7173" max="7173" width="10.28515625" style="13" customWidth="1"/>
    <col min="7174" max="7175" width="10.7109375" style="13" customWidth="1"/>
    <col min="7176" max="7176" width="10.5703125" style="13" customWidth="1"/>
    <col min="7177" max="7177" width="10.7109375" style="13" customWidth="1"/>
    <col min="7178" max="7178" width="10" style="13" customWidth="1"/>
    <col min="7179" max="7423" width="9.140625" style="13"/>
    <col min="7424" max="7424" width="59.85546875" style="13" customWidth="1"/>
    <col min="7425" max="7425" width="35.85546875" style="13" customWidth="1"/>
    <col min="7426" max="7426" width="10.140625" style="13" customWidth="1"/>
    <col min="7427" max="7428" width="10.7109375" style="13" customWidth="1"/>
    <col min="7429" max="7429" width="10.28515625" style="13" customWidth="1"/>
    <col min="7430" max="7431" width="10.7109375" style="13" customWidth="1"/>
    <col min="7432" max="7432" width="10.5703125" style="13" customWidth="1"/>
    <col min="7433" max="7433" width="10.7109375" style="13" customWidth="1"/>
    <col min="7434" max="7434" width="10" style="13" customWidth="1"/>
    <col min="7435" max="7679" width="9.140625" style="13"/>
    <col min="7680" max="7680" width="59.85546875" style="13" customWidth="1"/>
    <col min="7681" max="7681" width="35.85546875" style="13" customWidth="1"/>
    <col min="7682" max="7682" width="10.140625" style="13" customWidth="1"/>
    <col min="7683" max="7684" width="10.7109375" style="13" customWidth="1"/>
    <col min="7685" max="7685" width="10.28515625" style="13" customWidth="1"/>
    <col min="7686" max="7687" width="10.7109375" style="13" customWidth="1"/>
    <col min="7688" max="7688" width="10.5703125" style="13" customWidth="1"/>
    <col min="7689" max="7689" width="10.7109375" style="13" customWidth="1"/>
    <col min="7690" max="7690" width="10" style="13" customWidth="1"/>
    <col min="7691" max="7935" width="9.140625" style="13"/>
    <col min="7936" max="7936" width="59.85546875" style="13" customWidth="1"/>
    <col min="7937" max="7937" width="35.85546875" style="13" customWidth="1"/>
    <col min="7938" max="7938" width="10.140625" style="13" customWidth="1"/>
    <col min="7939" max="7940" width="10.7109375" style="13" customWidth="1"/>
    <col min="7941" max="7941" width="10.28515625" style="13" customWidth="1"/>
    <col min="7942" max="7943" width="10.7109375" style="13" customWidth="1"/>
    <col min="7944" max="7944" width="10.5703125" style="13" customWidth="1"/>
    <col min="7945" max="7945" width="10.7109375" style="13" customWidth="1"/>
    <col min="7946" max="7946" width="10" style="13" customWidth="1"/>
    <col min="7947" max="8191" width="9.140625" style="13"/>
    <col min="8192" max="8192" width="59.85546875" style="13" customWidth="1"/>
    <col min="8193" max="8193" width="35.85546875" style="13" customWidth="1"/>
    <col min="8194" max="8194" width="10.140625" style="13" customWidth="1"/>
    <col min="8195" max="8196" width="10.7109375" style="13" customWidth="1"/>
    <col min="8197" max="8197" width="10.28515625" style="13" customWidth="1"/>
    <col min="8198" max="8199" width="10.7109375" style="13" customWidth="1"/>
    <col min="8200" max="8200" width="10.5703125" style="13" customWidth="1"/>
    <col min="8201" max="8201" width="10.7109375" style="13" customWidth="1"/>
    <col min="8202" max="8202" width="10" style="13" customWidth="1"/>
    <col min="8203" max="8447" width="9.140625" style="13"/>
    <col min="8448" max="8448" width="59.85546875" style="13" customWidth="1"/>
    <col min="8449" max="8449" width="35.85546875" style="13" customWidth="1"/>
    <col min="8450" max="8450" width="10.140625" style="13" customWidth="1"/>
    <col min="8451" max="8452" width="10.7109375" style="13" customWidth="1"/>
    <col min="8453" max="8453" width="10.28515625" style="13" customWidth="1"/>
    <col min="8454" max="8455" width="10.7109375" style="13" customWidth="1"/>
    <col min="8456" max="8456" width="10.5703125" style="13" customWidth="1"/>
    <col min="8457" max="8457" width="10.7109375" style="13" customWidth="1"/>
    <col min="8458" max="8458" width="10" style="13" customWidth="1"/>
    <col min="8459" max="8703" width="9.140625" style="13"/>
    <col min="8704" max="8704" width="59.85546875" style="13" customWidth="1"/>
    <col min="8705" max="8705" width="35.85546875" style="13" customWidth="1"/>
    <col min="8706" max="8706" width="10.140625" style="13" customWidth="1"/>
    <col min="8707" max="8708" width="10.7109375" style="13" customWidth="1"/>
    <col min="8709" max="8709" width="10.28515625" style="13" customWidth="1"/>
    <col min="8710" max="8711" width="10.7109375" style="13" customWidth="1"/>
    <col min="8712" max="8712" width="10.5703125" style="13" customWidth="1"/>
    <col min="8713" max="8713" width="10.7109375" style="13" customWidth="1"/>
    <col min="8714" max="8714" width="10" style="13" customWidth="1"/>
    <col min="8715" max="8959" width="9.140625" style="13"/>
    <col min="8960" max="8960" width="59.85546875" style="13" customWidth="1"/>
    <col min="8961" max="8961" width="35.85546875" style="13" customWidth="1"/>
    <col min="8962" max="8962" width="10.140625" style="13" customWidth="1"/>
    <col min="8963" max="8964" width="10.7109375" style="13" customWidth="1"/>
    <col min="8965" max="8965" width="10.28515625" style="13" customWidth="1"/>
    <col min="8966" max="8967" width="10.7109375" style="13" customWidth="1"/>
    <col min="8968" max="8968" width="10.5703125" style="13" customWidth="1"/>
    <col min="8969" max="8969" width="10.7109375" style="13" customWidth="1"/>
    <col min="8970" max="8970" width="10" style="13" customWidth="1"/>
    <col min="8971" max="9215" width="9.140625" style="13"/>
    <col min="9216" max="9216" width="59.85546875" style="13" customWidth="1"/>
    <col min="9217" max="9217" width="35.85546875" style="13" customWidth="1"/>
    <col min="9218" max="9218" width="10.140625" style="13" customWidth="1"/>
    <col min="9219" max="9220" width="10.7109375" style="13" customWidth="1"/>
    <col min="9221" max="9221" width="10.28515625" style="13" customWidth="1"/>
    <col min="9222" max="9223" width="10.7109375" style="13" customWidth="1"/>
    <col min="9224" max="9224" width="10.5703125" style="13" customWidth="1"/>
    <col min="9225" max="9225" width="10.7109375" style="13" customWidth="1"/>
    <col min="9226" max="9226" width="10" style="13" customWidth="1"/>
    <col min="9227" max="9471" width="9.140625" style="13"/>
    <col min="9472" max="9472" width="59.85546875" style="13" customWidth="1"/>
    <col min="9473" max="9473" width="35.85546875" style="13" customWidth="1"/>
    <col min="9474" max="9474" width="10.140625" style="13" customWidth="1"/>
    <col min="9475" max="9476" width="10.7109375" style="13" customWidth="1"/>
    <col min="9477" max="9477" width="10.28515625" style="13" customWidth="1"/>
    <col min="9478" max="9479" width="10.7109375" style="13" customWidth="1"/>
    <col min="9480" max="9480" width="10.5703125" style="13" customWidth="1"/>
    <col min="9481" max="9481" width="10.7109375" style="13" customWidth="1"/>
    <col min="9482" max="9482" width="10" style="13" customWidth="1"/>
    <col min="9483" max="9727" width="9.140625" style="13"/>
    <col min="9728" max="9728" width="59.85546875" style="13" customWidth="1"/>
    <col min="9729" max="9729" width="35.85546875" style="13" customWidth="1"/>
    <col min="9730" max="9730" width="10.140625" style="13" customWidth="1"/>
    <col min="9731" max="9732" width="10.7109375" style="13" customWidth="1"/>
    <col min="9733" max="9733" width="10.28515625" style="13" customWidth="1"/>
    <col min="9734" max="9735" width="10.7109375" style="13" customWidth="1"/>
    <col min="9736" max="9736" width="10.5703125" style="13" customWidth="1"/>
    <col min="9737" max="9737" width="10.7109375" style="13" customWidth="1"/>
    <col min="9738" max="9738" width="10" style="13" customWidth="1"/>
    <col min="9739" max="9983" width="9.140625" style="13"/>
    <col min="9984" max="9984" width="59.85546875" style="13" customWidth="1"/>
    <col min="9985" max="9985" width="35.85546875" style="13" customWidth="1"/>
    <col min="9986" max="9986" width="10.140625" style="13" customWidth="1"/>
    <col min="9987" max="9988" width="10.7109375" style="13" customWidth="1"/>
    <col min="9989" max="9989" width="10.28515625" style="13" customWidth="1"/>
    <col min="9990" max="9991" width="10.7109375" style="13" customWidth="1"/>
    <col min="9992" max="9992" width="10.5703125" style="13" customWidth="1"/>
    <col min="9993" max="9993" width="10.7109375" style="13" customWidth="1"/>
    <col min="9994" max="9994" width="10" style="13" customWidth="1"/>
    <col min="9995" max="10239" width="9.140625" style="13"/>
    <col min="10240" max="10240" width="59.85546875" style="13" customWidth="1"/>
    <col min="10241" max="10241" width="35.85546875" style="13" customWidth="1"/>
    <col min="10242" max="10242" width="10.140625" style="13" customWidth="1"/>
    <col min="10243" max="10244" width="10.7109375" style="13" customWidth="1"/>
    <col min="10245" max="10245" width="10.28515625" style="13" customWidth="1"/>
    <col min="10246" max="10247" width="10.7109375" style="13" customWidth="1"/>
    <col min="10248" max="10248" width="10.5703125" style="13" customWidth="1"/>
    <col min="10249" max="10249" width="10.7109375" style="13" customWidth="1"/>
    <col min="10250" max="10250" width="10" style="13" customWidth="1"/>
    <col min="10251" max="10495" width="9.140625" style="13"/>
    <col min="10496" max="10496" width="59.85546875" style="13" customWidth="1"/>
    <col min="10497" max="10497" width="35.85546875" style="13" customWidth="1"/>
    <col min="10498" max="10498" width="10.140625" style="13" customWidth="1"/>
    <col min="10499" max="10500" width="10.7109375" style="13" customWidth="1"/>
    <col min="10501" max="10501" width="10.28515625" style="13" customWidth="1"/>
    <col min="10502" max="10503" width="10.7109375" style="13" customWidth="1"/>
    <col min="10504" max="10504" width="10.5703125" style="13" customWidth="1"/>
    <col min="10505" max="10505" width="10.7109375" style="13" customWidth="1"/>
    <col min="10506" max="10506" width="10" style="13" customWidth="1"/>
    <col min="10507" max="10751" width="9.140625" style="13"/>
    <col min="10752" max="10752" width="59.85546875" style="13" customWidth="1"/>
    <col min="10753" max="10753" width="35.85546875" style="13" customWidth="1"/>
    <col min="10754" max="10754" width="10.140625" style="13" customWidth="1"/>
    <col min="10755" max="10756" width="10.7109375" style="13" customWidth="1"/>
    <col min="10757" max="10757" width="10.28515625" style="13" customWidth="1"/>
    <col min="10758" max="10759" width="10.7109375" style="13" customWidth="1"/>
    <col min="10760" max="10760" width="10.5703125" style="13" customWidth="1"/>
    <col min="10761" max="10761" width="10.7109375" style="13" customWidth="1"/>
    <col min="10762" max="10762" width="10" style="13" customWidth="1"/>
    <col min="10763" max="11007" width="9.140625" style="13"/>
    <col min="11008" max="11008" width="59.85546875" style="13" customWidth="1"/>
    <col min="11009" max="11009" width="35.85546875" style="13" customWidth="1"/>
    <col min="11010" max="11010" width="10.140625" style="13" customWidth="1"/>
    <col min="11011" max="11012" width="10.7109375" style="13" customWidth="1"/>
    <col min="11013" max="11013" width="10.28515625" style="13" customWidth="1"/>
    <col min="11014" max="11015" width="10.7109375" style="13" customWidth="1"/>
    <col min="11016" max="11016" width="10.5703125" style="13" customWidth="1"/>
    <col min="11017" max="11017" width="10.7109375" style="13" customWidth="1"/>
    <col min="11018" max="11018" width="10" style="13" customWidth="1"/>
    <col min="11019" max="11263" width="9.140625" style="13"/>
    <col min="11264" max="11264" width="59.85546875" style="13" customWidth="1"/>
    <col min="11265" max="11265" width="35.85546875" style="13" customWidth="1"/>
    <col min="11266" max="11266" width="10.140625" style="13" customWidth="1"/>
    <col min="11267" max="11268" width="10.7109375" style="13" customWidth="1"/>
    <col min="11269" max="11269" width="10.28515625" style="13" customWidth="1"/>
    <col min="11270" max="11271" width="10.7109375" style="13" customWidth="1"/>
    <col min="11272" max="11272" width="10.5703125" style="13" customWidth="1"/>
    <col min="11273" max="11273" width="10.7109375" style="13" customWidth="1"/>
    <col min="11274" max="11274" width="10" style="13" customWidth="1"/>
    <col min="11275" max="11519" width="9.140625" style="13"/>
    <col min="11520" max="11520" width="59.85546875" style="13" customWidth="1"/>
    <col min="11521" max="11521" width="35.85546875" style="13" customWidth="1"/>
    <col min="11522" max="11522" width="10.140625" style="13" customWidth="1"/>
    <col min="11523" max="11524" width="10.7109375" style="13" customWidth="1"/>
    <col min="11525" max="11525" width="10.28515625" style="13" customWidth="1"/>
    <col min="11526" max="11527" width="10.7109375" style="13" customWidth="1"/>
    <col min="11528" max="11528" width="10.5703125" style="13" customWidth="1"/>
    <col min="11529" max="11529" width="10.7109375" style="13" customWidth="1"/>
    <col min="11530" max="11530" width="10" style="13" customWidth="1"/>
    <col min="11531" max="11775" width="9.140625" style="13"/>
    <col min="11776" max="11776" width="59.85546875" style="13" customWidth="1"/>
    <col min="11777" max="11777" width="35.85546875" style="13" customWidth="1"/>
    <col min="11778" max="11778" width="10.140625" style="13" customWidth="1"/>
    <col min="11779" max="11780" width="10.7109375" style="13" customWidth="1"/>
    <col min="11781" max="11781" width="10.28515625" style="13" customWidth="1"/>
    <col min="11782" max="11783" width="10.7109375" style="13" customWidth="1"/>
    <col min="11784" max="11784" width="10.5703125" style="13" customWidth="1"/>
    <col min="11785" max="11785" width="10.7109375" style="13" customWidth="1"/>
    <col min="11786" max="11786" width="10" style="13" customWidth="1"/>
    <col min="11787" max="12031" width="9.140625" style="13"/>
    <col min="12032" max="12032" width="59.85546875" style="13" customWidth="1"/>
    <col min="12033" max="12033" width="35.85546875" style="13" customWidth="1"/>
    <col min="12034" max="12034" width="10.140625" style="13" customWidth="1"/>
    <col min="12035" max="12036" width="10.7109375" style="13" customWidth="1"/>
    <col min="12037" max="12037" width="10.28515625" style="13" customWidth="1"/>
    <col min="12038" max="12039" width="10.7109375" style="13" customWidth="1"/>
    <col min="12040" max="12040" width="10.5703125" style="13" customWidth="1"/>
    <col min="12041" max="12041" width="10.7109375" style="13" customWidth="1"/>
    <col min="12042" max="12042" width="10" style="13" customWidth="1"/>
    <col min="12043" max="12287" width="9.140625" style="13"/>
    <col min="12288" max="12288" width="59.85546875" style="13" customWidth="1"/>
    <col min="12289" max="12289" width="35.85546875" style="13" customWidth="1"/>
    <col min="12290" max="12290" width="10.140625" style="13" customWidth="1"/>
    <col min="12291" max="12292" width="10.7109375" style="13" customWidth="1"/>
    <col min="12293" max="12293" width="10.28515625" style="13" customWidth="1"/>
    <col min="12294" max="12295" width="10.7109375" style="13" customWidth="1"/>
    <col min="12296" max="12296" width="10.5703125" style="13" customWidth="1"/>
    <col min="12297" max="12297" width="10.7109375" style="13" customWidth="1"/>
    <col min="12298" max="12298" width="10" style="13" customWidth="1"/>
    <col min="12299" max="12543" width="9.140625" style="13"/>
    <col min="12544" max="12544" width="59.85546875" style="13" customWidth="1"/>
    <col min="12545" max="12545" width="35.85546875" style="13" customWidth="1"/>
    <col min="12546" max="12546" width="10.140625" style="13" customWidth="1"/>
    <col min="12547" max="12548" width="10.7109375" style="13" customWidth="1"/>
    <col min="12549" max="12549" width="10.28515625" style="13" customWidth="1"/>
    <col min="12550" max="12551" width="10.7109375" style="13" customWidth="1"/>
    <col min="12552" max="12552" width="10.5703125" style="13" customWidth="1"/>
    <col min="12553" max="12553" width="10.7109375" style="13" customWidth="1"/>
    <col min="12554" max="12554" width="10" style="13" customWidth="1"/>
    <col min="12555" max="12799" width="9.140625" style="13"/>
    <col min="12800" max="12800" width="59.85546875" style="13" customWidth="1"/>
    <col min="12801" max="12801" width="35.85546875" style="13" customWidth="1"/>
    <col min="12802" max="12802" width="10.140625" style="13" customWidth="1"/>
    <col min="12803" max="12804" width="10.7109375" style="13" customWidth="1"/>
    <col min="12805" max="12805" width="10.28515625" style="13" customWidth="1"/>
    <col min="12806" max="12807" width="10.7109375" style="13" customWidth="1"/>
    <col min="12808" max="12808" width="10.5703125" style="13" customWidth="1"/>
    <col min="12809" max="12809" width="10.7109375" style="13" customWidth="1"/>
    <col min="12810" max="12810" width="10" style="13" customWidth="1"/>
    <col min="12811" max="13055" width="9.140625" style="13"/>
    <col min="13056" max="13056" width="59.85546875" style="13" customWidth="1"/>
    <col min="13057" max="13057" width="35.85546875" style="13" customWidth="1"/>
    <col min="13058" max="13058" width="10.140625" style="13" customWidth="1"/>
    <col min="13059" max="13060" width="10.7109375" style="13" customWidth="1"/>
    <col min="13061" max="13061" width="10.28515625" style="13" customWidth="1"/>
    <col min="13062" max="13063" width="10.7109375" style="13" customWidth="1"/>
    <col min="13064" max="13064" width="10.5703125" style="13" customWidth="1"/>
    <col min="13065" max="13065" width="10.7109375" style="13" customWidth="1"/>
    <col min="13066" max="13066" width="10" style="13" customWidth="1"/>
    <col min="13067" max="13311" width="9.140625" style="13"/>
    <col min="13312" max="13312" width="59.85546875" style="13" customWidth="1"/>
    <col min="13313" max="13313" width="35.85546875" style="13" customWidth="1"/>
    <col min="13314" max="13314" width="10.140625" style="13" customWidth="1"/>
    <col min="13315" max="13316" width="10.7109375" style="13" customWidth="1"/>
    <col min="13317" max="13317" width="10.28515625" style="13" customWidth="1"/>
    <col min="13318" max="13319" width="10.7109375" style="13" customWidth="1"/>
    <col min="13320" max="13320" width="10.5703125" style="13" customWidth="1"/>
    <col min="13321" max="13321" width="10.7109375" style="13" customWidth="1"/>
    <col min="13322" max="13322" width="10" style="13" customWidth="1"/>
    <col min="13323" max="13567" width="9.140625" style="13"/>
    <col min="13568" max="13568" width="59.85546875" style="13" customWidth="1"/>
    <col min="13569" max="13569" width="35.85546875" style="13" customWidth="1"/>
    <col min="13570" max="13570" width="10.140625" style="13" customWidth="1"/>
    <col min="13571" max="13572" width="10.7109375" style="13" customWidth="1"/>
    <col min="13573" max="13573" width="10.28515625" style="13" customWidth="1"/>
    <col min="13574" max="13575" width="10.7109375" style="13" customWidth="1"/>
    <col min="13576" max="13576" width="10.5703125" style="13" customWidth="1"/>
    <col min="13577" max="13577" width="10.7109375" style="13" customWidth="1"/>
    <col min="13578" max="13578" width="10" style="13" customWidth="1"/>
    <col min="13579" max="13823" width="9.140625" style="13"/>
    <col min="13824" max="13824" width="59.85546875" style="13" customWidth="1"/>
    <col min="13825" max="13825" width="35.85546875" style="13" customWidth="1"/>
    <col min="13826" max="13826" width="10.140625" style="13" customWidth="1"/>
    <col min="13827" max="13828" width="10.7109375" style="13" customWidth="1"/>
    <col min="13829" max="13829" width="10.28515625" style="13" customWidth="1"/>
    <col min="13830" max="13831" width="10.7109375" style="13" customWidth="1"/>
    <col min="13832" max="13832" width="10.5703125" style="13" customWidth="1"/>
    <col min="13833" max="13833" width="10.7109375" style="13" customWidth="1"/>
    <col min="13834" max="13834" width="10" style="13" customWidth="1"/>
    <col min="13835" max="14079" width="9.140625" style="13"/>
    <col min="14080" max="14080" width="59.85546875" style="13" customWidth="1"/>
    <col min="14081" max="14081" width="35.85546875" style="13" customWidth="1"/>
    <col min="14082" max="14082" width="10.140625" style="13" customWidth="1"/>
    <col min="14083" max="14084" width="10.7109375" style="13" customWidth="1"/>
    <col min="14085" max="14085" width="10.28515625" style="13" customWidth="1"/>
    <col min="14086" max="14087" width="10.7109375" style="13" customWidth="1"/>
    <col min="14088" max="14088" width="10.5703125" style="13" customWidth="1"/>
    <col min="14089" max="14089" width="10.7109375" style="13" customWidth="1"/>
    <col min="14090" max="14090" width="10" style="13" customWidth="1"/>
    <col min="14091" max="14335" width="9.140625" style="13"/>
    <col min="14336" max="14336" width="59.85546875" style="13" customWidth="1"/>
    <col min="14337" max="14337" width="35.85546875" style="13" customWidth="1"/>
    <col min="14338" max="14338" width="10.140625" style="13" customWidth="1"/>
    <col min="14339" max="14340" width="10.7109375" style="13" customWidth="1"/>
    <col min="14341" max="14341" width="10.28515625" style="13" customWidth="1"/>
    <col min="14342" max="14343" width="10.7109375" style="13" customWidth="1"/>
    <col min="14344" max="14344" width="10.5703125" style="13" customWidth="1"/>
    <col min="14345" max="14345" width="10.7109375" style="13" customWidth="1"/>
    <col min="14346" max="14346" width="10" style="13" customWidth="1"/>
    <col min="14347" max="14591" width="9.140625" style="13"/>
    <col min="14592" max="14592" width="59.85546875" style="13" customWidth="1"/>
    <col min="14593" max="14593" width="35.85546875" style="13" customWidth="1"/>
    <col min="14594" max="14594" width="10.140625" style="13" customWidth="1"/>
    <col min="14595" max="14596" width="10.7109375" style="13" customWidth="1"/>
    <col min="14597" max="14597" width="10.28515625" style="13" customWidth="1"/>
    <col min="14598" max="14599" width="10.7109375" style="13" customWidth="1"/>
    <col min="14600" max="14600" width="10.5703125" style="13" customWidth="1"/>
    <col min="14601" max="14601" width="10.7109375" style="13" customWidth="1"/>
    <col min="14602" max="14602" width="10" style="13" customWidth="1"/>
    <col min="14603" max="14847" width="9.140625" style="13"/>
    <col min="14848" max="14848" width="59.85546875" style="13" customWidth="1"/>
    <col min="14849" max="14849" width="35.85546875" style="13" customWidth="1"/>
    <col min="14850" max="14850" width="10.140625" style="13" customWidth="1"/>
    <col min="14851" max="14852" width="10.7109375" style="13" customWidth="1"/>
    <col min="14853" max="14853" width="10.28515625" style="13" customWidth="1"/>
    <col min="14854" max="14855" width="10.7109375" style="13" customWidth="1"/>
    <col min="14856" max="14856" width="10.5703125" style="13" customWidth="1"/>
    <col min="14857" max="14857" width="10.7109375" style="13" customWidth="1"/>
    <col min="14858" max="14858" width="10" style="13" customWidth="1"/>
    <col min="14859" max="15103" width="9.140625" style="13"/>
    <col min="15104" max="15104" width="59.85546875" style="13" customWidth="1"/>
    <col min="15105" max="15105" width="35.85546875" style="13" customWidth="1"/>
    <col min="15106" max="15106" width="10.140625" style="13" customWidth="1"/>
    <col min="15107" max="15108" width="10.7109375" style="13" customWidth="1"/>
    <col min="15109" max="15109" width="10.28515625" style="13" customWidth="1"/>
    <col min="15110" max="15111" width="10.7109375" style="13" customWidth="1"/>
    <col min="15112" max="15112" width="10.5703125" style="13" customWidth="1"/>
    <col min="15113" max="15113" width="10.7109375" style="13" customWidth="1"/>
    <col min="15114" max="15114" width="10" style="13" customWidth="1"/>
    <col min="15115" max="15359" width="9.140625" style="13"/>
    <col min="15360" max="15360" width="59.85546875" style="13" customWidth="1"/>
    <col min="15361" max="15361" width="35.85546875" style="13" customWidth="1"/>
    <col min="15362" max="15362" width="10.140625" style="13" customWidth="1"/>
    <col min="15363" max="15364" width="10.7109375" style="13" customWidth="1"/>
    <col min="15365" max="15365" width="10.28515625" style="13" customWidth="1"/>
    <col min="15366" max="15367" width="10.7109375" style="13" customWidth="1"/>
    <col min="15368" max="15368" width="10.5703125" style="13" customWidth="1"/>
    <col min="15369" max="15369" width="10.7109375" style="13" customWidth="1"/>
    <col min="15370" max="15370" width="10" style="13" customWidth="1"/>
    <col min="15371" max="15615" width="9.140625" style="13"/>
    <col min="15616" max="15616" width="59.85546875" style="13" customWidth="1"/>
    <col min="15617" max="15617" width="35.85546875" style="13" customWidth="1"/>
    <col min="15618" max="15618" width="10.140625" style="13" customWidth="1"/>
    <col min="15619" max="15620" width="10.7109375" style="13" customWidth="1"/>
    <col min="15621" max="15621" width="10.28515625" style="13" customWidth="1"/>
    <col min="15622" max="15623" width="10.7109375" style="13" customWidth="1"/>
    <col min="15624" max="15624" width="10.5703125" style="13" customWidth="1"/>
    <col min="15625" max="15625" width="10.7109375" style="13" customWidth="1"/>
    <col min="15626" max="15626" width="10" style="13" customWidth="1"/>
    <col min="15627" max="15871" width="9.140625" style="13"/>
    <col min="15872" max="15872" width="59.85546875" style="13" customWidth="1"/>
    <col min="15873" max="15873" width="35.85546875" style="13" customWidth="1"/>
    <col min="15874" max="15874" width="10.140625" style="13" customWidth="1"/>
    <col min="15875" max="15876" width="10.7109375" style="13" customWidth="1"/>
    <col min="15877" max="15877" width="10.28515625" style="13" customWidth="1"/>
    <col min="15878" max="15879" width="10.7109375" style="13" customWidth="1"/>
    <col min="15880" max="15880" width="10.5703125" style="13" customWidth="1"/>
    <col min="15881" max="15881" width="10.7109375" style="13" customWidth="1"/>
    <col min="15882" max="15882" width="10" style="13" customWidth="1"/>
    <col min="15883" max="16127" width="9.140625" style="13"/>
    <col min="16128" max="16128" width="59.85546875" style="13" customWidth="1"/>
    <col min="16129" max="16129" width="35.85546875" style="13" customWidth="1"/>
    <col min="16130" max="16130" width="10.140625" style="13" customWidth="1"/>
    <col min="16131" max="16132" width="10.7109375" style="13" customWidth="1"/>
    <col min="16133" max="16133" width="10.28515625" style="13" customWidth="1"/>
    <col min="16134" max="16135" width="10.7109375" style="13" customWidth="1"/>
    <col min="16136" max="16136" width="10.5703125" style="13" customWidth="1"/>
    <col min="16137" max="16137" width="10.7109375" style="13" customWidth="1"/>
    <col min="16138" max="16138" width="10" style="13" customWidth="1"/>
    <col min="16139" max="16384" width="9.140625" style="13"/>
  </cols>
  <sheetData>
    <row r="1" spans="1:32" s="3" customFormat="1" ht="39.950000000000003" customHeight="1" thickBot="1">
      <c r="A1" s="297" t="s">
        <v>156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4"/>
      <c r="U1" s="4"/>
      <c r="V1" s="4"/>
      <c r="W1" s="4"/>
      <c r="X1" s="4"/>
      <c r="Y1" s="4"/>
      <c r="Z1" s="4"/>
    </row>
    <row r="2" spans="1:32" ht="16.5" thickTop="1" thickBot="1">
      <c r="A2" s="294" t="s">
        <v>56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6"/>
      <c r="N2" s="298" t="s">
        <v>35</v>
      </c>
      <c r="O2" s="299"/>
      <c r="P2" s="299"/>
      <c r="Q2" s="299"/>
      <c r="R2" s="299"/>
      <c r="S2" s="300"/>
      <c r="AA2" s="2"/>
    </row>
    <row r="3" spans="1:32" ht="39.950000000000003" customHeight="1" thickTop="1">
      <c r="A3" s="266" t="s">
        <v>27</v>
      </c>
      <c r="B3" s="263" t="s">
        <v>33</v>
      </c>
      <c r="C3" s="264"/>
      <c r="D3" s="265"/>
      <c r="E3" s="263" t="s">
        <v>70</v>
      </c>
      <c r="F3" s="264"/>
      <c r="G3" s="265"/>
      <c r="H3" s="263" t="s">
        <v>71</v>
      </c>
      <c r="I3" s="264"/>
      <c r="J3" s="265"/>
      <c r="K3" s="263" t="s">
        <v>34</v>
      </c>
      <c r="L3" s="264"/>
      <c r="M3" s="265"/>
      <c r="N3" s="292" t="s">
        <v>33</v>
      </c>
      <c r="O3" s="301"/>
      <c r="P3" s="292" t="s">
        <v>70</v>
      </c>
      <c r="Q3" s="301"/>
      <c r="R3" s="292" t="s">
        <v>72</v>
      </c>
      <c r="S3" s="293"/>
      <c r="AA3" s="2"/>
      <c r="AB3" s="2"/>
      <c r="AC3" s="2"/>
      <c r="AD3" s="2"/>
      <c r="AE3" s="2"/>
      <c r="AF3" s="2"/>
    </row>
    <row r="4" spans="1:32" ht="15" customHeight="1" thickBot="1">
      <c r="A4" s="267"/>
      <c r="B4" s="73">
        <v>2017</v>
      </c>
      <c r="C4" s="60">
        <v>2018</v>
      </c>
      <c r="D4" s="106" t="s">
        <v>32</v>
      </c>
      <c r="E4" s="73">
        <v>2017</v>
      </c>
      <c r="F4" s="60">
        <v>2018</v>
      </c>
      <c r="G4" s="106" t="s">
        <v>32</v>
      </c>
      <c r="H4" s="73">
        <v>2017</v>
      </c>
      <c r="I4" s="60">
        <v>2018</v>
      </c>
      <c r="J4" s="106" t="s">
        <v>32</v>
      </c>
      <c r="K4" s="73">
        <v>2017</v>
      </c>
      <c r="L4" s="60">
        <v>2018</v>
      </c>
      <c r="M4" s="106" t="s">
        <v>32</v>
      </c>
      <c r="N4" s="160">
        <v>2017</v>
      </c>
      <c r="O4" s="161">
        <v>2018</v>
      </c>
      <c r="P4" s="160">
        <v>2017</v>
      </c>
      <c r="Q4" s="161">
        <v>2018</v>
      </c>
      <c r="R4" s="160">
        <v>2017</v>
      </c>
      <c r="S4" s="162">
        <v>2018</v>
      </c>
      <c r="AA4" s="2"/>
      <c r="AB4" s="2"/>
      <c r="AC4" s="2"/>
      <c r="AD4" s="2"/>
      <c r="AE4" s="2"/>
      <c r="AF4" s="2"/>
    </row>
    <row r="5" spans="1:32" ht="16.5" thickTop="1">
      <c r="A5" s="135" t="s">
        <v>3</v>
      </c>
      <c r="B5" s="136">
        <v>4414.3264927963664</v>
      </c>
      <c r="C5" s="137">
        <v>4515.6178980855102</v>
      </c>
      <c r="D5" s="138">
        <v>2.294606107057074E-2</v>
      </c>
      <c r="E5" s="136">
        <v>1231.5126134344725</v>
      </c>
      <c r="F5" s="137">
        <v>983.87821564139097</v>
      </c>
      <c r="G5" s="138">
        <v>-0.20108149530232799</v>
      </c>
      <c r="H5" s="136">
        <v>141.33711324109993</v>
      </c>
      <c r="I5" s="137">
        <v>252.82367453171156</v>
      </c>
      <c r="J5" s="138">
        <v>0.78879891299627913</v>
      </c>
      <c r="K5" s="136">
        <v>5787.1762194719377</v>
      </c>
      <c r="L5" s="137">
        <v>5752.3197882586119</v>
      </c>
      <c r="M5" s="138">
        <v>-6.0230464550302433E-3</v>
      </c>
      <c r="N5" s="152">
        <v>0.76277727260898243</v>
      </c>
      <c r="O5" s="153">
        <v>0.78500814702663013</v>
      </c>
      <c r="P5" s="152">
        <v>0.21280026160095819</v>
      </c>
      <c r="Q5" s="153">
        <v>0.17104025016996463</v>
      </c>
      <c r="R5" s="152">
        <v>2.4422465790059616E-2</v>
      </c>
      <c r="S5" s="153">
        <v>4.3951602803405397E-2</v>
      </c>
      <c r="T5" s="151"/>
      <c r="AA5" s="2"/>
      <c r="AB5" s="2"/>
      <c r="AC5" s="2"/>
      <c r="AD5" s="2"/>
      <c r="AE5" s="2"/>
      <c r="AF5" s="2"/>
    </row>
    <row r="6" spans="1:32" ht="15.75">
      <c r="A6" s="139" t="s">
        <v>4</v>
      </c>
      <c r="B6" s="140">
        <v>6121.4219480688535</v>
      </c>
      <c r="C6" s="141">
        <v>6699.8133731428561</v>
      </c>
      <c r="D6" s="142">
        <v>9.4486449387216287E-2</v>
      </c>
      <c r="E6" s="140">
        <v>1733.0793210509285</v>
      </c>
      <c r="F6" s="141">
        <v>1765.7244828799619</v>
      </c>
      <c r="G6" s="142">
        <v>1.8836507615380017E-2</v>
      </c>
      <c r="H6" s="140">
        <v>258.02290679131107</v>
      </c>
      <c r="I6" s="141">
        <v>460.32804226373349</v>
      </c>
      <c r="J6" s="142">
        <v>0.78405881860732163</v>
      </c>
      <c r="K6" s="140">
        <v>8112.5241759110932</v>
      </c>
      <c r="L6" s="141">
        <v>8925.8658982865509</v>
      </c>
      <c r="M6" s="142">
        <v>0.10025754065430736</v>
      </c>
      <c r="N6" s="154">
        <v>0.75456440132967306</v>
      </c>
      <c r="O6" s="155">
        <v>0.75060654613116939</v>
      </c>
      <c r="P6" s="154">
        <v>0.21363009631417113</v>
      </c>
      <c r="Q6" s="155">
        <v>0.19782108570765311</v>
      </c>
      <c r="R6" s="154">
        <v>3.1805502356155792E-2</v>
      </c>
      <c r="S6" s="155">
        <v>5.1572368161177516E-2</v>
      </c>
      <c r="T6" s="151"/>
      <c r="AA6" s="2"/>
      <c r="AB6" s="2"/>
      <c r="AC6" s="2"/>
      <c r="AD6" s="2"/>
      <c r="AE6" s="2"/>
      <c r="AF6" s="2"/>
    </row>
    <row r="7" spans="1:32" ht="15.75">
      <c r="A7" s="139" t="s">
        <v>5</v>
      </c>
      <c r="B7" s="143">
        <v>6208.7085824022597</v>
      </c>
      <c r="C7" s="144">
        <v>7298.3996374458357</v>
      </c>
      <c r="D7" s="145">
        <v>0.17551009853033803</v>
      </c>
      <c r="E7" s="143">
        <v>2160.5732987876031</v>
      </c>
      <c r="F7" s="144">
        <v>1893.4982484763887</v>
      </c>
      <c r="G7" s="145">
        <v>-0.12361304773186012</v>
      </c>
      <c r="H7" s="143">
        <v>272.13423365622594</v>
      </c>
      <c r="I7" s="144">
        <v>704.31458665107959</v>
      </c>
      <c r="J7" s="145">
        <v>1.5881146123673886</v>
      </c>
      <c r="K7" s="143">
        <v>8641.4161148460898</v>
      </c>
      <c r="L7" s="144">
        <v>9896.2124725733029</v>
      </c>
      <c r="M7" s="145">
        <v>0.14520726013546009</v>
      </c>
      <c r="N7" s="156">
        <v>0.71848276947751655</v>
      </c>
      <c r="O7" s="157">
        <v>0.73749423404892189</v>
      </c>
      <c r="P7" s="156">
        <v>0.25002537432212113</v>
      </c>
      <c r="Q7" s="157">
        <v>0.19133565025246715</v>
      </c>
      <c r="R7" s="156">
        <v>3.1491856200362232E-2</v>
      </c>
      <c r="S7" s="157">
        <v>7.1170115698611036E-2</v>
      </c>
      <c r="T7" s="14"/>
      <c r="AA7" s="2"/>
      <c r="AB7" s="2"/>
      <c r="AC7" s="2"/>
      <c r="AD7" s="2"/>
      <c r="AE7" s="2"/>
      <c r="AF7" s="2"/>
    </row>
    <row r="8" spans="1:32">
      <c r="A8" s="139" t="s">
        <v>6</v>
      </c>
      <c r="B8" s="143">
        <v>6954.9181117934495</v>
      </c>
      <c r="C8" s="144">
        <v>6308.4816564441753</v>
      </c>
      <c r="D8" s="145">
        <v>-9.294666665494053E-2</v>
      </c>
      <c r="E8" s="143">
        <v>1944.1150148302861</v>
      </c>
      <c r="F8" s="144">
        <v>1684.4134775555344</v>
      </c>
      <c r="G8" s="145">
        <v>-0.1335834224280309</v>
      </c>
      <c r="H8" s="143">
        <v>255.7263522714139</v>
      </c>
      <c r="I8" s="144">
        <v>601.48986634394487</v>
      </c>
      <c r="J8" s="145">
        <v>1.352084018723094</v>
      </c>
      <c r="K8" s="143">
        <v>9154.7594788951483</v>
      </c>
      <c r="L8" s="144">
        <v>8594.3850003436546</v>
      </c>
      <c r="M8" s="145">
        <v>-6.1211272654770284E-2</v>
      </c>
      <c r="N8" s="156">
        <v>0.75970517060845943</v>
      </c>
      <c r="O8" s="157">
        <v>0.73402362777463714</v>
      </c>
      <c r="P8" s="156">
        <v>0.21236112421218015</v>
      </c>
      <c r="Q8" s="157">
        <v>0.19598999550150262</v>
      </c>
      <c r="R8" s="156">
        <v>2.7933705179360595E-2</v>
      </c>
      <c r="S8" s="157">
        <v>6.9986376723860252E-2</v>
      </c>
      <c r="AA8" s="2"/>
      <c r="AB8" s="2"/>
      <c r="AC8" s="2"/>
      <c r="AD8" s="2"/>
      <c r="AE8" s="2"/>
      <c r="AF8" s="2"/>
    </row>
    <row r="9" spans="1:32">
      <c r="A9" s="139" t="s">
        <v>7</v>
      </c>
      <c r="B9" s="143">
        <v>7628.0733199332299</v>
      </c>
      <c r="C9" s="144">
        <v>7210.5753604680067</v>
      </c>
      <c r="D9" s="145">
        <v>-5.4731770652261848E-2</v>
      </c>
      <c r="E9" s="143">
        <v>2162.0963521195522</v>
      </c>
      <c r="F9" s="144">
        <v>1600.6153150579669</v>
      </c>
      <c r="G9" s="145">
        <v>-0.25969288395087142</v>
      </c>
      <c r="H9" s="143">
        <v>306.3496156939047</v>
      </c>
      <c r="I9" s="144">
        <v>815.43267859742571</v>
      </c>
      <c r="J9" s="145">
        <v>1.6617715081848885</v>
      </c>
      <c r="K9" s="143">
        <v>10096.519287746687</v>
      </c>
      <c r="L9" s="144">
        <v>9626.6233541233996</v>
      </c>
      <c r="M9" s="145">
        <v>-4.6540388844060483E-2</v>
      </c>
      <c r="N9" s="156">
        <v>0.75551515354314169</v>
      </c>
      <c r="O9" s="157">
        <v>0.74902435622761532</v>
      </c>
      <c r="P9" s="156">
        <v>0.21414274469257047</v>
      </c>
      <c r="Q9" s="157">
        <v>0.16626965200340685</v>
      </c>
      <c r="R9" s="156">
        <v>3.0342101764287813E-2</v>
      </c>
      <c r="S9" s="157">
        <v>8.4705991768977751E-2</v>
      </c>
      <c r="AA9" s="2"/>
      <c r="AB9" s="2"/>
      <c r="AC9" s="2"/>
      <c r="AD9" s="2"/>
      <c r="AE9" s="2"/>
      <c r="AF9" s="2"/>
    </row>
    <row r="10" spans="1:32">
      <c r="A10" s="139" t="s">
        <v>8</v>
      </c>
      <c r="B10" s="143">
        <v>6290.0242762204989</v>
      </c>
      <c r="C10" s="144">
        <v>7354.3785164800938</v>
      </c>
      <c r="D10" s="145">
        <v>0.16921305761623162</v>
      </c>
      <c r="E10" s="143">
        <v>2043.6143207882797</v>
      </c>
      <c r="F10" s="144">
        <v>985.44964865850966</v>
      </c>
      <c r="G10" s="145">
        <v>-0.51779078927260891</v>
      </c>
      <c r="H10" s="143">
        <v>308.94369648136177</v>
      </c>
      <c r="I10" s="144">
        <v>905.86479971764095</v>
      </c>
      <c r="J10" s="145">
        <v>1.9321355639709279</v>
      </c>
      <c r="K10" s="143">
        <v>8642.5822934901389</v>
      </c>
      <c r="L10" s="144">
        <v>9245.6929648562455</v>
      </c>
      <c r="M10" s="145">
        <v>6.9783619164423605E-2</v>
      </c>
      <c r="N10" s="156">
        <v>0.7277945482750382</v>
      </c>
      <c r="O10" s="157">
        <v>0.79543832403204207</v>
      </c>
      <c r="P10" s="156">
        <v>0.23645876329434473</v>
      </c>
      <c r="Q10" s="157">
        <v>0.10658472571004651</v>
      </c>
      <c r="R10" s="156">
        <v>3.5746688430617291E-2</v>
      </c>
      <c r="S10" s="157">
        <v>9.7976950257911311E-2</v>
      </c>
      <c r="AA10" s="2"/>
      <c r="AB10" s="2"/>
      <c r="AC10" s="2"/>
      <c r="AD10" s="2"/>
      <c r="AE10" s="2"/>
      <c r="AF10" s="2"/>
    </row>
    <row r="11" spans="1:32">
      <c r="A11" s="139" t="s">
        <v>9</v>
      </c>
      <c r="B11" s="143">
        <v>4486.9986275639003</v>
      </c>
      <c r="C11" s="144">
        <v>5530.6873113523707</v>
      </c>
      <c r="D11" s="145">
        <v>0.23260285335881953</v>
      </c>
      <c r="E11" s="143">
        <v>1212.7246307775576</v>
      </c>
      <c r="F11" s="144">
        <v>963.172287329597</v>
      </c>
      <c r="G11" s="145">
        <v>-0.205778242739208</v>
      </c>
      <c r="H11" s="143">
        <v>325.20271130612332</v>
      </c>
      <c r="I11" s="144">
        <v>783.58593979840327</v>
      </c>
      <c r="J11" s="145">
        <v>1.4095307712880343</v>
      </c>
      <c r="K11" s="143">
        <v>6024.925969647581</v>
      </c>
      <c r="L11" s="144">
        <v>7277.4455384803714</v>
      </c>
      <c r="M11" s="145">
        <v>0.20788961974682232</v>
      </c>
      <c r="N11" s="156">
        <v>0.74473921342246141</v>
      </c>
      <c r="O11" s="157">
        <v>0.75997646181042433</v>
      </c>
      <c r="P11" s="156">
        <v>0.20128456961745775</v>
      </c>
      <c r="Q11" s="157">
        <v>0.13235032570655558</v>
      </c>
      <c r="R11" s="156">
        <v>5.3976216960080849E-2</v>
      </c>
      <c r="S11" s="157">
        <v>0.10767321248302004</v>
      </c>
      <c r="AA11" s="2"/>
      <c r="AB11" s="2"/>
      <c r="AC11" s="2"/>
      <c r="AD11" s="2"/>
      <c r="AE11" s="2"/>
      <c r="AF11" s="2"/>
    </row>
    <row r="12" spans="1:32">
      <c r="A12" s="139" t="s">
        <v>10</v>
      </c>
      <c r="B12" s="143">
        <v>2371.4250750554861</v>
      </c>
      <c r="C12" s="144">
        <v>2298.0391854465884</v>
      </c>
      <c r="D12" s="145">
        <v>-3.0945902689833316E-2</v>
      </c>
      <c r="E12" s="143">
        <v>860.49670531967274</v>
      </c>
      <c r="F12" s="144">
        <v>598.81311476368967</v>
      </c>
      <c r="G12" s="145">
        <v>-0.30410760312994828</v>
      </c>
      <c r="H12" s="143">
        <v>129.54543788872593</v>
      </c>
      <c r="I12" s="144">
        <v>344.31190443180066</v>
      </c>
      <c r="J12" s="145">
        <v>1.6578466215657095</v>
      </c>
      <c r="K12" s="143">
        <v>3361.4672182638851</v>
      </c>
      <c r="L12" s="144">
        <v>3241.1642046420789</v>
      </c>
      <c r="M12" s="145">
        <v>-3.5788840351666379E-2</v>
      </c>
      <c r="N12" s="156">
        <v>0.70547321186736689</v>
      </c>
      <c r="O12" s="157">
        <v>0.70901658797640599</v>
      </c>
      <c r="P12" s="156">
        <v>0.25598842691201318</v>
      </c>
      <c r="Q12" s="157">
        <v>0.18475247687422133</v>
      </c>
      <c r="R12" s="156">
        <v>3.8538361220619891E-2</v>
      </c>
      <c r="S12" s="157">
        <v>0.10623093514937265</v>
      </c>
      <c r="AA12" s="2"/>
      <c r="AB12" s="2"/>
      <c r="AC12" s="2"/>
      <c r="AD12" s="2"/>
      <c r="AE12" s="2"/>
      <c r="AF12" s="2"/>
    </row>
    <row r="13" spans="1:32">
      <c r="A13" s="139" t="s">
        <v>11</v>
      </c>
      <c r="B13" s="143">
        <v>0</v>
      </c>
      <c r="C13" s="144">
        <v>0</v>
      </c>
      <c r="D13" s="145" t="s">
        <v>104</v>
      </c>
      <c r="E13" s="143">
        <v>0</v>
      </c>
      <c r="F13" s="144">
        <v>0</v>
      </c>
      <c r="G13" s="145" t="s">
        <v>104</v>
      </c>
      <c r="H13" s="143">
        <v>0</v>
      </c>
      <c r="I13" s="144">
        <v>0</v>
      </c>
      <c r="J13" s="145" t="s">
        <v>104</v>
      </c>
      <c r="K13" s="143">
        <v>0</v>
      </c>
      <c r="L13" s="144">
        <v>0</v>
      </c>
      <c r="M13" s="145" t="s">
        <v>104</v>
      </c>
      <c r="N13" s="156" t="s">
        <v>105</v>
      </c>
      <c r="O13" s="157" t="s">
        <v>104</v>
      </c>
      <c r="P13" s="156" t="s">
        <v>105</v>
      </c>
      <c r="Q13" s="157" t="s">
        <v>104</v>
      </c>
      <c r="R13" s="156" t="s">
        <v>105</v>
      </c>
      <c r="S13" s="157" t="s">
        <v>104</v>
      </c>
      <c r="AA13" s="2"/>
      <c r="AB13" s="2"/>
      <c r="AC13" s="2"/>
      <c r="AD13" s="2"/>
      <c r="AE13" s="2"/>
      <c r="AF13" s="2"/>
    </row>
    <row r="14" spans="1:32">
      <c r="A14" s="139" t="s">
        <v>12</v>
      </c>
      <c r="B14" s="143">
        <v>0</v>
      </c>
      <c r="C14" s="144">
        <v>0</v>
      </c>
      <c r="D14" s="145" t="s">
        <v>104</v>
      </c>
      <c r="E14" s="143">
        <v>0</v>
      </c>
      <c r="F14" s="144">
        <v>0</v>
      </c>
      <c r="G14" s="145" t="s">
        <v>104</v>
      </c>
      <c r="H14" s="143">
        <v>0</v>
      </c>
      <c r="I14" s="144">
        <v>0</v>
      </c>
      <c r="J14" s="145" t="s">
        <v>104</v>
      </c>
      <c r="K14" s="143">
        <v>0</v>
      </c>
      <c r="L14" s="144">
        <v>0</v>
      </c>
      <c r="M14" s="145" t="s">
        <v>104</v>
      </c>
      <c r="N14" s="156" t="s">
        <v>105</v>
      </c>
      <c r="O14" s="157" t="s">
        <v>104</v>
      </c>
      <c r="P14" s="156" t="s">
        <v>105</v>
      </c>
      <c r="Q14" s="157" t="s">
        <v>104</v>
      </c>
      <c r="R14" s="156" t="s">
        <v>105</v>
      </c>
      <c r="S14" s="157" t="s">
        <v>104</v>
      </c>
      <c r="AA14" s="2"/>
      <c r="AB14" s="2"/>
      <c r="AC14" s="2"/>
      <c r="AD14" s="2"/>
      <c r="AE14" s="2"/>
      <c r="AF14" s="2"/>
    </row>
    <row r="15" spans="1:32">
      <c r="A15" s="139" t="s">
        <v>13</v>
      </c>
      <c r="B15" s="143">
        <v>0</v>
      </c>
      <c r="C15" s="144">
        <v>0</v>
      </c>
      <c r="D15" s="145" t="s">
        <v>104</v>
      </c>
      <c r="E15" s="143">
        <v>0</v>
      </c>
      <c r="F15" s="144">
        <v>0</v>
      </c>
      <c r="G15" s="145" t="s">
        <v>104</v>
      </c>
      <c r="H15" s="143">
        <v>0</v>
      </c>
      <c r="I15" s="144">
        <v>0</v>
      </c>
      <c r="J15" s="145" t="s">
        <v>104</v>
      </c>
      <c r="K15" s="143">
        <v>0</v>
      </c>
      <c r="L15" s="144">
        <v>0</v>
      </c>
      <c r="M15" s="145" t="s">
        <v>104</v>
      </c>
      <c r="N15" s="156" t="s">
        <v>105</v>
      </c>
      <c r="O15" s="157" t="s">
        <v>104</v>
      </c>
      <c r="P15" s="156" t="s">
        <v>105</v>
      </c>
      <c r="Q15" s="157" t="s">
        <v>104</v>
      </c>
      <c r="R15" s="156" t="s">
        <v>105</v>
      </c>
      <c r="S15" s="157" t="s">
        <v>104</v>
      </c>
      <c r="AA15" s="2"/>
      <c r="AB15" s="2"/>
      <c r="AC15" s="2"/>
      <c r="AD15" s="2"/>
      <c r="AE15" s="2"/>
      <c r="AF15" s="2"/>
    </row>
    <row r="16" spans="1:32" ht="15.75" thickBot="1">
      <c r="A16" s="146" t="s">
        <v>14</v>
      </c>
      <c r="B16" s="147">
        <v>0</v>
      </c>
      <c r="C16" s="148">
        <v>0</v>
      </c>
      <c r="D16" s="149" t="s">
        <v>104</v>
      </c>
      <c r="E16" s="147">
        <v>0</v>
      </c>
      <c r="F16" s="148">
        <v>0</v>
      </c>
      <c r="G16" s="149" t="s">
        <v>104</v>
      </c>
      <c r="H16" s="147">
        <v>0</v>
      </c>
      <c r="I16" s="148">
        <v>0</v>
      </c>
      <c r="J16" s="149" t="s">
        <v>104</v>
      </c>
      <c r="K16" s="147">
        <v>0</v>
      </c>
      <c r="L16" s="148">
        <v>0</v>
      </c>
      <c r="M16" s="149" t="s">
        <v>104</v>
      </c>
      <c r="N16" s="158" t="s">
        <v>105</v>
      </c>
      <c r="O16" s="159" t="s">
        <v>104</v>
      </c>
      <c r="P16" s="158" t="s">
        <v>105</v>
      </c>
      <c r="Q16" s="159" t="s">
        <v>104</v>
      </c>
      <c r="R16" s="158" t="s">
        <v>105</v>
      </c>
      <c r="S16" s="159" t="s">
        <v>104</v>
      </c>
      <c r="AA16" s="2"/>
      <c r="AB16" s="2"/>
      <c r="AC16" s="2"/>
      <c r="AD16" s="2"/>
      <c r="AE16" s="2"/>
      <c r="AF16" s="2"/>
    </row>
    <row r="17" spans="1:32" ht="16.5" thickTop="1" thickBot="1">
      <c r="A17" s="146" t="s">
        <v>138</v>
      </c>
      <c r="B17" s="147">
        <v>44475.896433834052</v>
      </c>
      <c r="C17" s="148">
        <v>47215.992938865435</v>
      </c>
      <c r="D17" s="149">
        <v>6.1608572839173058E-2</v>
      </c>
      <c r="E17" s="147">
        <v>13348.212257108351</v>
      </c>
      <c r="F17" s="148">
        <v>10475.56479036304</v>
      </c>
      <c r="G17" s="149">
        <v>-0.21520840479709441</v>
      </c>
      <c r="H17" s="147">
        <v>1997.2620673301665</v>
      </c>
      <c r="I17" s="148">
        <v>4868.1514923357408</v>
      </c>
      <c r="J17" s="149">
        <v>1.4374124817997602</v>
      </c>
      <c r="K17" s="147">
        <v>59821.370758272555</v>
      </c>
      <c r="L17" s="148">
        <v>62559.709221564219</v>
      </c>
      <c r="M17" s="149">
        <v>4.5775254371164434E-2</v>
      </c>
      <c r="N17" s="158">
        <v>0.74347839024874884</v>
      </c>
      <c r="O17" s="159">
        <v>0.75473485293295073</v>
      </c>
      <c r="P17" s="158">
        <v>0.22313451009081831</v>
      </c>
      <c r="Q17" s="159">
        <v>0.16744906459303252</v>
      </c>
      <c r="R17" s="158">
        <v>3.3387099660433135E-2</v>
      </c>
      <c r="S17" s="159">
        <v>7.781608247401664E-2</v>
      </c>
      <c r="AA17" s="2"/>
      <c r="AB17" s="2"/>
      <c r="AC17" s="2"/>
      <c r="AD17" s="2"/>
      <c r="AE17" s="2"/>
      <c r="AF17" s="2"/>
    </row>
    <row r="18" spans="1:32" ht="15.75" thickTop="1">
      <c r="A18" s="87"/>
      <c r="B18" s="88"/>
      <c r="C18" s="88"/>
      <c r="D18" s="88"/>
      <c r="E18" s="88"/>
      <c r="F18" s="68"/>
      <c r="G18" s="89"/>
      <c r="H18" s="89"/>
      <c r="I18" s="89"/>
      <c r="J18" s="89"/>
      <c r="K18" s="89"/>
      <c r="L18" s="89"/>
      <c r="M18" s="89"/>
      <c r="N18" s="89"/>
      <c r="AA18" s="2"/>
    </row>
    <row r="19" spans="1:32" ht="12" customHeight="1">
      <c r="A19" s="90" t="s">
        <v>24</v>
      </c>
      <c r="B19" s="65"/>
      <c r="C19" s="65"/>
      <c r="D19" s="65"/>
      <c r="E19" s="65"/>
      <c r="F19" s="65"/>
      <c r="G19" s="65"/>
      <c r="H19" s="89"/>
      <c r="I19" s="89"/>
      <c r="J19" s="89"/>
      <c r="K19" s="89"/>
      <c r="L19" s="89"/>
      <c r="M19" s="89"/>
      <c r="N19" s="89"/>
      <c r="Z19" s="13"/>
    </row>
    <row r="20" spans="1:32" s="114" customFormat="1" ht="12" customHeight="1">
      <c r="A20" s="107" t="s">
        <v>57</v>
      </c>
      <c r="B20" s="107"/>
      <c r="C20" s="107"/>
      <c r="D20" s="107"/>
      <c r="E20" s="107"/>
      <c r="F20" s="107"/>
      <c r="G20" s="107"/>
      <c r="H20" s="109"/>
      <c r="I20" s="109"/>
      <c r="J20" s="109"/>
      <c r="K20" s="109"/>
      <c r="L20" s="109"/>
      <c r="M20" s="109"/>
      <c r="N20" s="109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</row>
    <row r="21" spans="1:32" s="114" customFormat="1" ht="12" customHeight="1">
      <c r="A21" s="107"/>
      <c r="B21" s="107"/>
      <c r="C21" s="107"/>
      <c r="D21" s="107"/>
      <c r="E21" s="107"/>
      <c r="F21" s="107"/>
      <c r="G21" s="107"/>
      <c r="H21" s="109"/>
      <c r="I21" s="109"/>
      <c r="J21" s="109"/>
      <c r="K21" s="109"/>
      <c r="L21" s="109"/>
      <c r="M21" s="109"/>
      <c r="N21" s="109"/>
    </row>
    <row r="22" spans="1:32" s="114" customFormat="1" ht="13.5" customHeight="1">
      <c r="A22" s="108" t="s">
        <v>29</v>
      </c>
      <c r="B22" s="107"/>
      <c r="C22" s="107"/>
      <c r="D22" s="107"/>
      <c r="E22" s="107"/>
      <c r="F22" s="107"/>
      <c r="G22" s="107"/>
      <c r="H22" s="109"/>
      <c r="I22" s="109"/>
      <c r="J22" s="109"/>
      <c r="K22" s="109"/>
      <c r="L22" s="109"/>
      <c r="M22" s="109"/>
      <c r="N22" s="109"/>
    </row>
    <row r="23" spans="1:32" s="114" customFormat="1" ht="13.5" customHeight="1">
      <c r="A23" s="110"/>
      <c r="B23" s="111"/>
      <c r="C23" s="110"/>
      <c r="D23" s="110"/>
      <c r="E23" s="110"/>
      <c r="F23" s="110"/>
      <c r="G23" s="110"/>
      <c r="H23" s="112"/>
      <c r="I23" s="109"/>
      <c r="J23" s="113"/>
      <c r="K23" s="113"/>
      <c r="L23" s="112"/>
      <c r="M23" s="113"/>
      <c r="N23" s="113"/>
      <c r="O23" s="116"/>
      <c r="P23" s="116"/>
    </row>
    <row r="24" spans="1:32" s="115" customFormat="1" ht="13.5" customHeight="1">
      <c r="A24" s="110" t="s">
        <v>107</v>
      </c>
      <c r="B24" s="111"/>
      <c r="C24" s="110" t="s">
        <v>108</v>
      </c>
      <c r="D24" s="110"/>
      <c r="E24" s="110" t="s">
        <v>128</v>
      </c>
      <c r="F24" s="110"/>
      <c r="G24" s="110" t="s">
        <v>129</v>
      </c>
      <c r="H24" s="112"/>
      <c r="I24" s="113"/>
      <c r="J24" s="113"/>
      <c r="K24" s="113"/>
      <c r="L24" s="112"/>
      <c r="M24" s="113"/>
      <c r="N24" s="113"/>
      <c r="O24" s="116"/>
      <c r="P24" s="116"/>
      <c r="Q24" s="116"/>
    </row>
    <row r="25" spans="1:32" s="115" customFormat="1" ht="13.5" customHeight="1">
      <c r="A25" s="110" t="s">
        <v>111</v>
      </c>
      <c r="B25" s="111"/>
      <c r="C25" s="110" t="s">
        <v>112</v>
      </c>
      <c r="D25" s="110"/>
      <c r="E25" s="110" t="s">
        <v>109</v>
      </c>
      <c r="F25" s="110"/>
      <c r="G25" s="110" t="s">
        <v>110</v>
      </c>
      <c r="H25" s="112"/>
      <c r="I25" s="112"/>
      <c r="J25" s="113"/>
      <c r="K25" s="113"/>
      <c r="L25" s="112"/>
      <c r="M25" s="113"/>
      <c r="N25" s="113"/>
      <c r="O25" s="116"/>
      <c r="P25" s="116"/>
      <c r="Q25" s="116"/>
    </row>
    <row r="26" spans="1:32" s="115" customFormat="1" ht="13.5" customHeight="1">
      <c r="A26" s="110" t="s">
        <v>115</v>
      </c>
      <c r="B26" s="111"/>
      <c r="C26" s="110" t="s">
        <v>116</v>
      </c>
      <c r="D26" s="110"/>
      <c r="E26" s="110" t="s">
        <v>113</v>
      </c>
      <c r="F26" s="110"/>
      <c r="G26" s="110" t="s">
        <v>114</v>
      </c>
      <c r="H26" s="112"/>
      <c r="I26" s="112"/>
      <c r="J26" s="113"/>
      <c r="K26" s="113"/>
      <c r="L26" s="112"/>
      <c r="M26" s="113"/>
      <c r="N26" s="113"/>
      <c r="O26" s="116"/>
      <c r="P26" s="116"/>
      <c r="Q26" s="116"/>
    </row>
    <row r="27" spans="1:32" s="115" customFormat="1" ht="13.5" customHeight="1">
      <c r="A27" s="110" t="s">
        <v>118</v>
      </c>
      <c r="B27" s="111"/>
      <c r="C27" s="110" t="s">
        <v>132</v>
      </c>
      <c r="D27" s="110"/>
      <c r="E27" s="110" t="s">
        <v>117</v>
      </c>
      <c r="F27" s="110"/>
      <c r="G27" s="110"/>
      <c r="H27" s="112"/>
      <c r="I27" s="113"/>
      <c r="J27" s="113"/>
      <c r="K27" s="113"/>
      <c r="L27" s="112"/>
      <c r="M27" s="113"/>
      <c r="N27" s="113"/>
      <c r="O27" s="116"/>
      <c r="P27" s="116"/>
      <c r="Q27" s="116"/>
    </row>
    <row r="28" spans="1:32" s="115" customFormat="1" ht="13.5" customHeight="1">
      <c r="A28" s="110" t="s">
        <v>121</v>
      </c>
      <c r="B28" s="111"/>
      <c r="C28" s="110" t="s">
        <v>119</v>
      </c>
      <c r="D28" s="110"/>
      <c r="E28" s="110" t="s">
        <v>120</v>
      </c>
      <c r="F28" s="110"/>
      <c r="G28" s="110"/>
      <c r="H28" s="112"/>
      <c r="I28" s="112"/>
      <c r="J28" s="113"/>
      <c r="K28" s="113"/>
      <c r="L28" s="112"/>
      <c r="M28" s="113"/>
      <c r="N28" s="113"/>
      <c r="O28" s="116"/>
      <c r="P28" s="116"/>
      <c r="Q28" s="116"/>
    </row>
    <row r="29" spans="1:32" s="115" customFormat="1" ht="13.5" customHeight="1">
      <c r="A29" s="110" t="s">
        <v>124</v>
      </c>
      <c r="B29" s="111"/>
      <c r="C29" s="110" t="s">
        <v>122</v>
      </c>
      <c r="D29" s="110"/>
      <c r="E29" s="110" t="s">
        <v>123</v>
      </c>
      <c r="F29" s="110"/>
      <c r="G29" s="110"/>
      <c r="H29" s="112"/>
      <c r="I29" s="112"/>
      <c r="J29" s="113"/>
      <c r="K29" s="113"/>
      <c r="L29" s="112"/>
      <c r="M29" s="113"/>
      <c r="N29" s="113"/>
      <c r="O29" s="116"/>
      <c r="P29" s="116"/>
      <c r="Q29" s="116"/>
    </row>
    <row r="30" spans="1:32" s="115" customFormat="1" ht="12" customHeight="1">
      <c r="A30" s="110" t="s">
        <v>127</v>
      </c>
      <c r="B30" s="111"/>
      <c r="C30" s="110" t="s">
        <v>125</v>
      </c>
      <c r="D30" s="111"/>
      <c r="E30" s="110" t="s">
        <v>126</v>
      </c>
      <c r="F30" s="110"/>
      <c r="G30" s="110"/>
      <c r="H30" s="113"/>
      <c r="I30" s="113"/>
      <c r="J30" s="113"/>
      <c r="K30" s="113"/>
      <c r="L30" s="113"/>
      <c r="M30" s="113"/>
      <c r="N30" s="112"/>
      <c r="O30" s="116"/>
      <c r="P30" s="116"/>
      <c r="Q30" s="116"/>
    </row>
    <row r="31" spans="1:32" s="115" customFormat="1" ht="12" customHeight="1">
      <c r="A31" s="111"/>
      <c r="B31" s="111"/>
      <c r="C31" s="111"/>
      <c r="D31" s="111"/>
      <c r="E31" s="111"/>
      <c r="F31" s="111"/>
      <c r="G31" s="110"/>
      <c r="H31" s="123"/>
      <c r="I31" s="123"/>
      <c r="J31" s="123"/>
      <c r="K31" s="123"/>
      <c r="L31" s="123"/>
      <c r="M31" s="123"/>
      <c r="N31" s="109"/>
    </row>
    <row r="32" spans="1:32" s="114" customFormat="1" ht="12" customHeight="1">
      <c r="A32" s="107"/>
      <c r="B32" s="107"/>
      <c r="C32" s="107"/>
      <c r="D32" s="107"/>
      <c r="E32" s="107"/>
      <c r="F32" s="107"/>
      <c r="G32" s="107"/>
      <c r="H32" s="109"/>
      <c r="I32" s="109"/>
      <c r="J32" s="109"/>
      <c r="K32" s="109"/>
      <c r="L32" s="109"/>
      <c r="M32" s="109"/>
      <c r="N32" s="109"/>
    </row>
    <row r="33" spans="1:26" s="114" customFormat="1" ht="12" customHeight="1">
      <c r="A33" s="107"/>
      <c r="B33" s="107"/>
      <c r="C33" s="107"/>
      <c r="D33" s="107"/>
      <c r="E33" s="107"/>
      <c r="F33" s="107"/>
      <c r="G33" s="107"/>
      <c r="H33" s="109"/>
      <c r="I33" s="109"/>
      <c r="J33" s="109"/>
      <c r="K33" s="109"/>
      <c r="L33" s="109"/>
      <c r="M33" s="109"/>
      <c r="N33" s="109"/>
    </row>
    <row r="34" spans="1:26" s="114" customFormat="1" ht="12" customHeight="1">
      <c r="A34" s="107"/>
      <c r="B34" s="107"/>
      <c r="C34" s="107"/>
      <c r="D34" s="107"/>
      <c r="E34" s="107"/>
      <c r="F34" s="107"/>
      <c r="G34" s="107"/>
      <c r="H34" s="127"/>
      <c r="I34" s="127"/>
      <c r="J34" s="127"/>
      <c r="K34" s="127"/>
      <c r="L34" s="127"/>
      <c r="M34" s="127"/>
      <c r="N34" s="127"/>
    </row>
    <row r="35" spans="1:26" s="114" customFormat="1" ht="12" customHeight="1">
      <c r="A35" s="107" t="s">
        <v>28</v>
      </c>
      <c r="B35" s="107"/>
      <c r="C35" s="107"/>
      <c r="D35" s="107"/>
      <c r="E35" s="124"/>
      <c r="F35" s="124"/>
      <c r="G35" s="124"/>
      <c r="H35" s="127"/>
      <c r="I35" s="127"/>
      <c r="J35" s="127"/>
      <c r="K35" s="127"/>
      <c r="L35" s="127"/>
      <c r="M35" s="127"/>
      <c r="N35" s="127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</row>
    <row r="36" spans="1:26" ht="12" customHeight="1">
      <c r="A36" s="65"/>
      <c r="B36" s="65"/>
      <c r="C36" s="65"/>
      <c r="D36" s="65"/>
      <c r="E36" s="72"/>
      <c r="F36" s="72"/>
      <c r="G36" s="72"/>
      <c r="H36" s="89"/>
      <c r="I36" s="89"/>
      <c r="J36" s="89"/>
      <c r="K36" s="89"/>
      <c r="L36" s="89"/>
      <c r="M36" s="89"/>
      <c r="N36" s="89"/>
    </row>
    <row r="37" spans="1:26" ht="12" customHeight="1">
      <c r="A37" s="64" t="s">
        <v>25</v>
      </c>
      <c r="B37" s="64"/>
      <c r="C37" s="64"/>
      <c r="D37" s="65"/>
      <c r="E37" s="72"/>
      <c r="F37" s="72"/>
      <c r="G37" s="72"/>
      <c r="H37" s="89"/>
      <c r="I37" s="89"/>
      <c r="J37" s="89"/>
      <c r="K37" s="89"/>
      <c r="L37" s="89"/>
      <c r="M37" s="89"/>
      <c r="N37" s="89"/>
    </row>
    <row r="38" spans="1:26" ht="12" customHeight="1"/>
  </sheetData>
  <mergeCells count="11">
    <mergeCell ref="R3:S3"/>
    <mergeCell ref="A2:M2"/>
    <mergeCell ref="E3:G3"/>
    <mergeCell ref="A1:S1"/>
    <mergeCell ref="N2:S2"/>
    <mergeCell ref="P3:Q3"/>
    <mergeCell ref="A3:A4"/>
    <mergeCell ref="B3:D3"/>
    <mergeCell ref="H3:J3"/>
    <mergeCell ref="K3:M3"/>
    <mergeCell ref="N3:O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&amp;L&amp;"Arial,Grassetto"&amp;10&amp;K01+035Tavola VIII&amp;R&amp;"Arial,Grassetto"&amp;10 &amp;K01+03526/09/2018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showGridLines="0" view="pageBreakPreview" zoomScale="55" zoomScaleNormal="70" zoomScaleSheetLayoutView="55" zoomScalePageLayoutView="70" workbookViewId="0">
      <selection activeCell="AD14" sqref="AD14"/>
    </sheetView>
  </sheetViews>
  <sheetFormatPr defaultRowHeight="15"/>
  <cols>
    <col min="1" max="1" width="31.28515625" style="173" customWidth="1"/>
    <col min="2" max="2" width="7.42578125" style="165" bestFit="1" customWidth="1"/>
    <col min="3" max="3" width="7.42578125" style="174" bestFit="1" customWidth="1"/>
    <col min="4" max="4" width="9.7109375" style="174" bestFit="1" customWidth="1"/>
    <col min="5" max="6" width="7.42578125" style="174" bestFit="1" customWidth="1"/>
    <col min="7" max="7" width="9.7109375" style="164" bestFit="1" customWidth="1"/>
    <col min="8" max="9" width="7.42578125" style="164" bestFit="1" customWidth="1"/>
    <col min="10" max="10" width="9.7109375" style="164" bestFit="1" customWidth="1"/>
    <col min="11" max="12" width="7.42578125" style="164" bestFit="1" customWidth="1"/>
    <col min="13" max="13" width="9.7109375" style="164" bestFit="1" customWidth="1"/>
    <col min="14" max="15" width="7.42578125" style="164" bestFit="1" customWidth="1"/>
    <col min="16" max="16" width="9.7109375" style="164" bestFit="1" customWidth="1"/>
    <col min="17" max="18" width="7.42578125" style="164" bestFit="1" customWidth="1"/>
    <col min="19" max="19" width="9.7109375" style="164" bestFit="1" customWidth="1"/>
    <col min="20" max="21" width="7.42578125" style="164" bestFit="1" customWidth="1"/>
    <col min="22" max="22" width="9.7109375" style="164" bestFit="1" customWidth="1"/>
    <col min="23" max="24" width="7.42578125" style="164" bestFit="1" customWidth="1"/>
    <col min="25" max="25" width="9.7109375" style="164" bestFit="1" customWidth="1"/>
    <col min="26" max="27" width="7.42578125" style="164" bestFit="1" customWidth="1"/>
    <col min="28" max="28" width="9.7109375" style="164" bestFit="1" customWidth="1"/>
    <col min="29" max="38" width="11" style="164" customWidth="1"/>
    <col min="39" max="52" width="11" style="165" customWidth="1"/>
    <col min="53" max="267" width="9.140625" style="165"/>
    <col min="268" max="268" width="59.85546875" style="165" customWidth="1"/>
    <col min="269" max="269" width="35.85546875" style="165" customWidth="1"/>
    <col min="270" max="270" width="10.140625" style="165" customWidth="1"/>
    <col min="271" max="272" width="10.7109375" style="165" customWidth="1"/>
    <col min="273" max="273" width="10.28515625" style="165" customWidth="1"/>
    <col min="274" max="275" width="10.7109375" style="165" customWidth="1"/>
    <col min="276" max="276" width="10.5703125" style="165" customWidth="1"/>
    <col min="277" max="277" width="10.7109375" style="165" customWidth="1"/>
    <col min="278" max="278" width="10" style="165" customWidth="1"/>
    <col min="279" max="523" width="9.140625" style="165"/>
    <col min="524" max="524" width="59.85546875" style="165" customWidth="1"/>
    <col min="525" max="525" width="35.85546875" style="165" customWidth="1"/>
    <col min="526" max="526" width="10.140625" style="165" customWidth="1"/>
    <col min="527" max="528" width="10.7109375" style="165" customWidth="1"/>
    <col min="529" max="529" width="10.28515625" style="165" customWidth="1"/>
    <col min="530" max="531" width="10.7109375" style="165" customWidth="1"/>
    <col min="532" max="532" width="10.5703125" style="165" customWidth="1"/>
    <col min="533" max="533" width="10.7109375" style="165" customWidth="1"/>
    <col min="534" max="534" width="10" style="165" customWidth="1"/>
    <col min="535" max="779" width="9.140625" style="165"/>
    <col min="780" max="780" width="59.85546875" style="165" customWidth="1"/>
    <col min="781" max="781" width="35.85546875" style="165" customWidth="1"/>
    <col min="782" max="782" width="10.140625" style="165" customWidth="1"/>
    <col min="783" max="784" width="10.7109375" style="165" customWidth="1"/>
    <col min="785" max="785" width="10.28515625" style="165" customWidth="1"/>
    <col min="786" max="787" width="10.7109375" style="165" customWidth="1"/>
    <col min="788" max="788" width="10.5703125" style="165" customWidth="1"/>
    <col min="789" max="789" width="10.7109375" style="165" customWidth="1"/>
    <col min="790" max="790" width="10" style="165" customWidth="1"/>
    <col min="791" max="1035" width="9.140625" style="165"/>
    <col min="1036" max="1036" width="59.85546875" style="165" customWidth="1"/>
    <col min="1037" max="1037" width="35.85546875" style="165" customWidth="1"/>
    <col min="1038" max="1038" width="10.140625" style="165" customWidth="1"/>
    <col min="1039" max="1040" width="10.7109375" style="165" customWidth="1"/>
    <col min="1041" max="1041" width="10.28515625" style="165" customWidth="1"/>
    <col min="1042" max="1043" width="10.7109375" style="165" customWidth="1"/>
    <col min="1044" max="1044" width="10.5703125" style="165" customWidth="1"/>
    <col min="1045" max="1045" width="10.7109375" style="165" customWidth="1"/>
    <col min="1046" max="1046" width="10" style="165" customWidth="1"/>
    <col min="1047" max="1291" width="9.140625" style="165"/>
    <col min="1292" max="1292" width="59.85546875" style="165" customWidth="1"/>
    <col min="1293" max="1293" width="35.85546875" style="165" customWidth="1"/>
    <col min="1294" max="1294" width="10.140625" style="165" customWidth="1"/>
    <col min="1295" max="1296" width="10.7109375" style="165" customWidth="1"/>
    <col min="1297" max="1297" width="10.28515625" style="165" customWidth="1"/>
    <col min="1298" max="1299" width="10.7109375" style="165" customWidth="1"/>
    <col min="1300" max="1300" width="10.5703125" style="165" customWidth="1"/>
    <col min="1301" max="1301" width="10.7109375" style="165" customWidth="1"/>
    <col min="1302" max="1302" width="10" style="165" customWidth="1"/>
    <col min="1303" max="1547" width="9.140625" style="165"/>
    <col min="1548" max="1548" width="59.85546875" style="165" customWidth="1"/>
    <col min="1549" max="1549" width="35.85546875" style="165" customWidth="1"/>
    <col min="1550" max="1550" width="10.140625" style="165" customWidth="1"/>
    <col min="1551" max="1552" width="10.7109375" style="165" customWidth="1"/>
    <col min="1553" max="1553" width="10.28515625" style="165" customWidth="1"/>
    <col min="1554" max="1555" width="10.7109375" style="165" customWidth="1"/>
    <col min="1556" max="1556" width="10.5703125" style="165" customWidth="1"/>
    <col min="1557" max="1557" width="10.7109375" style="165" customWidth="1"/>
    <col min="1558" max="1558" width="10" style="165" customWidth="1"/>
    <col min="1559" max="1803" width="9.140625" style="165"/>
    <col min="1804" max="1804" width="59.85546875" style="165" customWidth="1"/>
    <col min="1805" max="1805" width="35.85546875" style="165" customWidth="1"/>
    <col min="1806" max="1806" width="10.140625" style="165" customWidth="1"/>
    <col min="1807" max="1808" width="10.7109375" style="165" customWidth="1"/>
    <col min="1809" max="1809" width="10.28515625" style="165" customWidth="1"/>
    <col min="1810" max="1811" width="10.7109375" style="165" customWidth="1"/>
    <col min="1812" max="1812" width="10.5703125" style="165" customWidth="1"/>
    <col min="1813" max="1813" width="10.7109375" style="165" customWidth="1"/>
    <col min="1814" max="1814" width="10" style="165" customWidth="1"/>
    <col min="1815" max="2059" width="9.140625" style="165"/>
    <col min="2060" max="2060" width="59.85546875" style="165" customWidth="1"/>
    <col min="2061" max="2061" width="35.85546875" style="165" customWidth="1"/>
    <col min="2062" max="2062" width="10.140625" style="165" customWidth="1"/>
    <col min="2063" max="2064" width="10.7109375" style="165" customWidth="1"/>
    <col min="2065" max="2065" width="10.28515625" style="165" customWidth="1"/>
    <col min="2066" max="2067" width="10.7109375" style="165" customWidth="1"/>
    <col min="2068" max="2068" width="10.5703125" style="165" customWidth="1"/>
    <col min="2069" max="2069" width="10.7109375" style="165" customWidth="1"/>
    <col min="2070" max="2070" width="10" style="165" customWidth="1"/>
    <col min="2071" max="2315" width="9.140625" style="165"/>
    <col min="2316" max="2316" width="59.85546875" style="165" customWidth="1"/>
    <col min="2317" max="2317" width="35.85546875" style="165" customWidth="1"/>
    <col min="2318" max="2318" width="10.140625" style="165" customWidth="1"/>
    <col min="2319" max="2320" width="10.7109375" style="165" customWidth="1"/>
    <col min="2321" max="2321" width="10.28515625" style="165" customWidth="1"/>
    <col min="2322" max="2323" width="10.7109375" style="165" customWidth="1"/>
    <col min="2324" max="2324" width="10.5703125" style="165" customWidth="1"/>
    <col min="2325" max="2325" width="10.7109375" style="165" customWidth="1"/>
    <col min="2326" max="2326" width="10" style="165" customWidth="1"/>
    <col min="2327" max="2571" width="9.140625" style="165"/>
    <col min="2572" max="2572" width="59.85546875" style="165" customWidth="1"/>
    <col min="2573" max="2573" width="35.85546875" style="165" customWidth="1"/>
    <col min="2574" max="2574" width="10.140625" style="165" customWidth="1"/>
    <col min="2575" max="2576" width="10.7109375" style="165" customWidth="1"/>
    <col min="2577" max="2577" width="10.28515625" style="165" customWidth="1"/>
    <col min="2578" max="2579" width="10.7109375" style="165" customWidth="1"/>
    <col min="2580" max="2580" width="10.5703125" style="165" customWidth="1"/>
    <col min="2581" max="2581" width="10.7109375" style="165" customWidth="1"/>
    <col min="2582" max="2582" width="10" style="165" customWidth="1"/>
    <col min="2583" max="2827" width="9.140625" style="165"/>
    <col min="2828" max="2828" width="59.85546875" style="165" customWidth="1"/>
    <col min="2829" max="2829" width="35.85546875" style="165" customWidth="1"/>
    <col min="2830" max="2830" width="10.140625" style="165" customWidth="1"/>
    <col min="2831" max="2832" width="10.7109375" style="165" customWidth="1"/>
    <col min="2833" max="2833" width="10.28515625" style="165" customWidth="1"/>
    <col min="2834" max="2835" width="10.7109375" style="165" customWidth="1"/>
    <col min="2836" max="2836" width="10.5703125" style="165" customWidth="1"/>
    <col min="2837" max="2837" width="10.7109375" style="165" customWidth="1"/>
    <col min="2838" max="2838" width="10" style="165" customWidth="1"/>
    <col min="2839" max="3083" width="9.140625" style="165"/>
    <col min="3084" max="3084" width="59.85546875" style="165" customWidth="1"/>
    <col min="3085" max="3085" width="35.85546875" style="165" customWidth="1"/>
    <col min="3086" max="3086" width="10.140625" style="165" customWidth="1"/>
    <col min="3087" max="3088" width="10.7109375" style="165" customWidth="1"/>
    <col min="3089" max="3089" width="10.28515625" style="165" customWidth="1"/>
    <col min="3090" max="3091" width="10.7109375" style="165" customWidth="1"/>
    <col min="3092" max="3092" width="10.5703125" style="165" customWidth="1"/>
    <col min="3093" max="3093" width="10.7109375" style="165" customWidth="1"/>
    <col min="3094" max="3094" width="10" style="165" customWidth="1"/>
    <col min="3095" max="3339" width="9.140625" style="165"/>
    <col min="3340" max="3340" width="59.85546875" style="165" customWidth="1"/>
    <col min="3341" max="3341" width="35.85546875" style="165" customWidth="1"/>
    <col min="3342" max="3342" width="10.140625" style="165" customWidth="1"/>
    <col min="3343" max="3344" width="10.7109375" style="165" customWidth="1"/>
    <col min="3345" max="3345" width="10.28515625" style="165" customWidth="1"/>
    <col min="3346" max="3347" width="10.7109375" style="165" customWidth="1"/>
    <col min="3348" max="3348" width="10.5703125" style="165" customWidth="1"/>
    <col min="3349" max="3349" width="10.7109375" style="165" customWidth="1"/>
    <col min="3350" max="3350" width="10" style="165" customWidth="1"/>
    <col min="3351" max="3595" width="9.140625" style="165"/>
    <col min="3596" max="3596" width="59.85546875" style="165" customWidth="1"/>
    <col min="3597" max="3597" width="35.85546875" style="165" customWidth="1"/>
    <col min="3598" max="3598" width="10.140625" style="165" customWidth="1"/>
    <col min="3599" max="3600" width="10.7109375" style="165" customWidth="1"/>
    <col min="3601" max="3601" width="10.28515625" style="165" customWidth="1"/>
    <col min="3602" max="3603" width="10.7109375" style="165" customWidth="1"/>
    <col min="3604" max="3604" width="10.5703125" style="165" customWidth="1"/>
    <col min="3605" max="3605" width="10.7109375" style="165" customWidth="1"/>
    <col min="3606" max="3606" width="10" style="165" customWidth="1"/>
    <col min="3607" max="3851" width="9.140625" style="165"/>
    <col min="3852" max="3852" width="59.85546875" style="165" customWidth="1"/>
    <col min="3853" max="3853" width="35.85546875" style="165" customWidth="1"/>
    <col min="3854" max="3854" width="10.140625" style="165" customWidth="1"/>
    <col min="3855" max="3856" width="10.7109375" style="165" customWidth="1"/>
    <col min="3857" max="3857" width="10.28515625" style="165" customWidth="1"/>
    <col min="3858" max="3859" width="10.7109375" style="165" customWidth="1"/>
    <col min="3860" max="3860" width="10.5703125" style="165" customWidth="1"/>
    <col min="3861" max="3861" width="10.7109375" style="165" customWidth="1"/>
    <col min="3862" max="3862" width="10" style="165" customWidth="1"/>
    <col min="3863" max="4107" width="9.140625" style="165"/>
    <col min="4108" max="4108" width="59.85546875" style="165" customWidth="1"/>
    <col min="4109" max="4109" width="35.85546875" style="165" customWidth="1"/>
    <col min="4110" max="4110" width="10.140625" style="165" customWidth="1"/>
    <col min="4111" max="4112" width="10.7109375" style="165" customWidth="1"/>
    <col min="4113" max="4113" width="10.28515625" style="165" customWidth="1"/>
    <col min="4114" max="4115" width="10.7109375" style="165" customWidth="1"/>
    <col min="4116" max="4116" width="10.5703125" style="165" customWidth="1"/>
    <col min="4117" max="4117" width="10.7109375" style="165" customWidth="1"/>
    <col min="4118" max="4118" width="10" style="165" customWidth="1"/>
    <col min="4119" max="4363" width="9.140625" style="165"/>
    <col min="4364" max="4364" width="59.85546875" style="165" customWidth="1"/>
    <col min="4365" max="4365" width="35.85546875" style="165" customWidth="1"/>
    <col min="4366" max="4366" width="10.140625" style="165" customWidth="1"/>
    <col min="4367" max="4368" width="10.7109375" style="165" customWidth="1"/>
    <col min="4369" max="4369" width="10.28515625" style="165" customWidth="1"/>
    <col min="4370" max="4371" width="10.7109375" style="165" customWidth="1"/>
    <col min="4372" max="4372" width="10.5703125" style="165" customWidth="1"/>
    <col min="4373" max="4373" width="10.7109375" style="165" customWidth="1"/>
    <col min="4374" max="4374" width="10" style="165" customWidth="1"/>
    <col min="4375" max="4619" width="9.140625" style="165"/>
    <col min="4620" max="4620" width="59.85546875" style="165" customWidth="1"/>
    <col min="4621" max="4621" width="35.85546875" style="165" customWidth="1"/>
    <col min="4622" max="4622" width="10.140625" style="165" customWidth="1"/>
    <col min="4623" max="4624" width="10.7109375" style="165" customWidth="1"/>
    <col min="4625" max="4625" width="10.28515625" style="165" customWidth="1"/>
    <col min="4626" max="4627" width="10.7109375" style="165" customWidth="1"/>
    <col min="4628" max="4628" width="10.5703125" style="165" customWidth="1"/>
    <col min="4629" max="4629" width="10.7109375" style="165" customWidth="1"/>
    <col min="4630" max="4630" width="10" style="165" customWidth="1"/>
    <col min="4631" max="4875" width="9.140625" style="165"/>
    <col min="4876" max="4876" width="59.85546875" style="165" customWidth="1"/>
    <col min="4877" max="4877" width="35.85546875" style="165" customWidth="1"/>
    <col min="4878" max="4878" width="10.140625" style="165" customWidth="1"/>
    <col min="4879" max="4880" width="10.7109375" style="165" customWidth="1"/>
    <col min="4881" max="4881" width="10.28515625" style="165" customWidth="1"/>
    <col min="4882" max="4883" width="10.7109375" style="165" customWidth="1"/>
    <col min="4884" max="4884" width="10.5703125" style="165" customWidth="1"/>
    <col min="4885" max="4885" width="10.7109375" style="165" customWidth="1"/>
    <col min="4886" max="4886" width="10" style="165" customWidth="1"/>
    <col min="4887" max="5131" width="9.140625" style="165"/>
    <col min="5132" max="5132" width="59.85546875" style="165" customWidth="1"/>
    <col min="5133" max="5133" width="35.85546875" style="165" customWidth="1"/>
    <col min="5134" max="5134" width="10.140625" style="165" customWidth="1"/>
    <col min="5135" max="5136" width="10.7109375" style="165" customWidth="1"/>
    <col min="5137" max="5137" width="10.28515625" style="165" customWidth="1"/>
    <col min="5138" max="5139" width="10.7109375" style="165" customWidth="1"/>
    <col min="5140" max="5140" width="10.5703125" style="165" customWidth="1"/>
    <col min="5141" max="5141" width="10.7109375" style="165" customWidth="1"/>
    <col min="5142" max="5142" width="10" style="165" customWidth="1"/>
    <col min="5143" max="5387" width="9.140625" style="165"/>
    <col min="5388" max="5388" width="59.85546875" style="165" customWidth="1"/>
    <col min="5389" max="5389" width="35.85546875" style="165" customWidth="1"/>
    <col min="5390" max="5390" width="10.140625" style="165" customWidth="1"/>
    <col min="5391" max="5392" width="10.7109375" style="165" customWidth="1"/>
    <col min="5393" max="5393" width="10.28515625" style="165" customWidth="1"/>
    <col min="5394" max="5395" width="10.7109375" style="165" customWidth="1"/>
    <col min="5396" max="5396" width="10.5703125" style="165" customWidth="1"/>
    <col min="5397" max="5397" width="10.7109375" style="165" customWidth="1"/>
    <col min="5398" max="5398" width="10" style="165" customWidth="1"/>
    <col min="5399" max="5643" width="9.140625" style="165"/>
    <col min="5644" max="5644" width="59.85546875" style="165" customWidth="1"/>
    <col min="5645" max="5645" width="35.85546875" style="165" customWidth="1"/>
    <col min="5646" max="5646" width="10.140625" style="165" customWidth="1"/>
    <col min="5647" max="5648" width="10.7109375" style="165" customWidth="1"/>
    <col min="5649" max="5649" width="10.28515625" style="165" customWidth="1"/>
    <col min="5650" max="5651" width="10.7109375" style="165" customWidth="1"/>
    <col min="5652" max="5652" width="10.5703125" style="165" customWidth="1"/>
    <col min="5653" max="5653" width="10.7109375" style="165" customWidth="1"/>
    <col min="5654" max="5654" width="10" style="165" customWidth="1"/>
    <col min="5655" max="5899" width="9.140625" style="165"/>
    <col min="5900" max="5900" width="59.85546875" style="165" customWidth="1"/>
    <col min="5901" max="5901" width="35.85546875" style="165" customWidth="1"/>
    <col min="5902" max="5902" width="10.140625" style="165" customWidth="1"/>
    <col min="5903" max="5904" width="10.7109375" style="165" customWidth="1"/>
    <col min="5905" max="5905" width="10.28515625" style="165" customWidth="1"/>
    <col min="5906" max="5907" width="10.7109375" style="165" customWidth="1"/>
    <col min="5908" max="5908" width="10.5703125" style="165" customWidth="1"/>
    <col min="5909" max="5909" width="10.7109375" style="165" customWidth="1"/>
    <col min="5910" max="5910" width="10" style="165" customWidth="1"/>
    <col min="5911" max="6155" width="9.140625" style="165"/>
    <col min="6156" max="6156" width="59.85546875" style="165" customWidth="1"/>
    <col min="6157" max="6157" width="35.85546875" style="165" customWidth="1"/>
    <col min="6158" max="6158" width="10.140625" style="165" customWidth="1"/>
    <col min="6159" max="6160" width="10.7109375" style="165" customWidth="1"/>
    <col min="6161" max="6161" width="10.28515625" style="165" customWidth="1"/>
    <col min="6162" max="6163" width="10.7109375" style="165" customWidth="1"/>
    <col min="6164" max="6164" width="10.5703125" style="165" customWidth="1"/>
    <col min="6165" max="6165" width="10.7109375" style="165" customWidth="1"/>
    <col min="6166" max="6166" width="10" style="165" customWidth="1"/>
    <col min="6167" max="6411" width="9.140625" style="165"/>
    <col min="6412" max="6412" width="59.85546875" style="165" customWidth="1"/>
    <col min="6413" max="6413" width="35.85546875" style="165" customWidth="1"/>
    <col min="6414" max="6414" width="10.140625" style="165" customWidth="1"/>
    <col min="6415" max="6416" width="10.7109375" style="165" customWidth="1"/>
    <col min="6417" max="6417" width="10.28515625" style="165" customWidth="1"/>
    <col min="6418" max="6419" width="10.7109375" style="165" customWidth="1"/>
    <col min="6420" max="6420" width="10.5703125" style="165" customWidth="1"/>
    <col min="6421" max="6421" width="10.7109375" style="165" customWidth="1"/>
    <col min="6422" max="6422" width="10" style="165" customWidth="1"/>
    <col min="6423" max="6667" width="9.140625" style="165"/>
    <col min="6668" max="6668" width="59.85546875" style="165" customWidth="1"/>
    <col min="6669" max="6669" width="35.85546875" style="165" customWidth="1"/>
    <col min="6670" max="6670" width="10.140625" style="165" customWidth="1"/>
    <col min="6671" max="6672" width="10.7109375" style="165" customWidth="1"/>
    <col min="6673" max="6673" width="10.28515625" style="165" customWidth="1"/>
    <col min="6674" max="6675" width="10.7109375" style="165" customWidth="1"/>
    <col min="6676" max="6676" width="10.5703125" style="165" customWidth="1"/>
    <col min="6677" max="6677" width="10.7109375" style="165" customWidth="1"/>
    <col min="6678" max="6678" width="10" style="165" customWidth="1"/>
    <col min="6679" max="6923" width="9.140625" style="165"/>
    <col min="6924" max="6924" width="59.85546875" style="165" customWidth="1"/>
    <col min="6925" max="6925" width="35.85546875" style="165" customWidth="1"/>
    <col min="6926" max="6926" width="10.140625" style="165" customWidth="1"/>
    <col min="6927" max="6928" width="10.7109375" style="165" customWidth="1"/>
    <col min="6929" max="6929" width="10.28515625" style="165" customWidth="1"/>
    <col min="6930" max="6931" width="10.7109375" style="165" customWidth="1"/>
    <col min="6932" max="6932" width="10.5703125" style="165" customWidth="1"/>
    <col min="6933" max="6933" width="10.7109375" style="165" customWidth="1"/>
    <col min="6934" max="6934" width="10" style="165" customWidth="1"/>
    <col min="6935" max="7179" width="9.140625" style="165"/>
    <col min="7180" max="7180" width="59.85546875" style="165" customWidth="1"/>
    <col min="7181" max="7181" width="35.85546875" style="165" customWidth="1"/>
    <col min="7182" max="7182" width="10.140625" style="165" customWidth="1"/>
    <col min="7183" max="7184" width="10.7109375" style="165" customWidth="1"/>
    <col min="7185" max="7185" width="10.28515625" style="165" customWidth="1"/>
    <col min="7186" max="7187" width="10.7109375" style="165" customWidth="1"/>
    <col min="7188" max="7188" width="10.5703125" style="165" customWidth="1"/>
    <col min="7189" max="7189" width="10.7109375" style="165" customWidth="1"/>
    <col min="7190" max="7190" width="10" style="165" customWidth="1"/>
    <col min="7191" max="7435" width="9.140625" style="165"/>
    <col min="7436" max="7436" width="59.85546875" style="165" customWidth="1"/>
    <col min="7437" max="7437" width="35.85546875" style="165" customWidth="1"/>
    <col min="7438" max="7438" width="10.140625" style="165" customWidth="1"/>
    <col min="7439" max="7440" width="10.7109375" style="165" customWidth="1"/>
    <col min="7441" max="7441" width="10.28515625" style="165" customWidth="1"/>
    <col min="7442" max="7443" width="10.7109375" style="165" customWidth="1"/>
    <col min="7444" max="7444" width="10.5703125" style="165" customWidth="1"/>
    <col min="7445" max="7445" width="10.7109375" style="165" customWidth="1"/>
    <col min="7446" max="7446" width="10" style="165" customWidth="1"/>
    <col min="7447" max="7691" width="9.140625" style="165"/>
    <col min="7692" max="7692" width="59.85546875" style="165" customWidth="1"/>
    <col min="7693" max="7693" width="35.85546875" style="165" customWidth="1"/>
    <col min="7694" max="7694" width="10.140625" style="165" customWidth="1"/>
    <col min="7695" max="7696" width="10.7109375" style="165" customWidth="1"/>
    <col min="7697" max="7697" width="10.28515625" style="165" customWidth="1"/>
    <col min="7698" max="7699" width="10.7109375" style="165" customWidth="1"/>
    <col min="7700" max="7700" width="10.5703125" style="165" customWidth="1"/>
    <col min="7701" max="7701" width="10.7109375" style="165" customWidth="1"/>
    <col min="7702" max="7702" width="10" style="165" customWidth="1"/>
    <col min="7703" max="7947" width="9.140625" style="165"/>
    <col min="7948" max="7948" width="59.85546875" style="165" customWidth="1"/>
    <col min="7949" max="7949" width="35.85546875" style="165" customWidth="1"/>
    <col min="7950" max="7950" width="10.140625" style="165" customWidth="1"/>
    <col min="7951" max="7952" width="10.7109375" style="165" customWidth="1"/>
    <col min="7953" max="7953" width="10.28515625" style="165" customWidth="1"/>
    <col min="7954" max="7955" width="10.7109375" style="165" customWidth="1"/>
    <col min="7956" max="7956" width="10.5703125" style="165" customWidth="1"/>
    <col min="7957" max="7957" width="10.7109375" style="165" customWidth="1"/>
    <col min="7958" max="7958" width="10" style="165" customWidth="1"/>
    <col min="7959" max="8203" width="9.140625" style="165"/>
    <col min="8204" max="8204" width="59.85546875" style="165" customWidth="1"/>
    <col min="8205" max="8205" width="35.85546875" style="165" customWidth="1"/>
    <col min="8206" max="8206" width="10.140625" style="165" customWidth="1"/>
    <col min="8207" max="8208" width="10.7109375" style="165" customWidth="1"/>
    <col min="8209" max="8209" width="10.28515625" style="165" customWidth="1"/>
    <col min="8210" max="8211" width="10.7109375" style="165" customWidth="1"/>
    <col min="8212" max="8212" width="10.5703125" style="165" customWidth="1"/>
    <col min="8213" max="8213" width="10.7109375" style="165" customWidth="1"/>
    <col min="8214" max="8214" width="10" style="165" customWidth="1"/>
    <col min="8215" max="8459" width="9.140625" style="165"/>
    <col min="8460" max="8460" width="59.85546875" style="165" customWidth="1"/>
    <col min="8461" max="8461" width="35.85546875" style="165" customWidth="1"/>
    <col min="8462" max="8462" width="10.140625" style="165" customWidth="1"/>
    <col min="8463" max="8464" width="10.7109375" style="165" customWidth="1"/>
    <col min="8465" max="8465" width="10.28515625" style="165" customWidth="1"/>
    <col min="8466" max="8467" width="10.7109375" style="165" customWidth="1"/>
    <col min="8468" max="8468" width="10.5703125" style="165" customWidth="1"/>
    <col min="8469" max="8469" width="10.7109375" style="165" customWidth="1"/>
    <col min="8470" max="8470" width="10" style="165" customWidth="1"/>
    <col min="8471" max="8715" width="9.140625" style="165"/>
    <col min="8716" max="8716" width="59.85546875" style="165" customWidth="1"/>
    <col min="8717" max="8717" width="35.85546875" style="165" customWidth="1"/>
    <col min="8718" max="8718" width="10.140625" style="165" customWidth="1"/>
    <col min="8719" max="8720" width="10.7109375" style="165" customWidth="1"/>
    <col min="8721" max="8721" width="10.28515625" style="165" customWidth="1"/>
    <col min="8722" max="8723" width="10.7109375" style="165" customWidth="1"/>
    <col min="8724" max="8724" width="10.5703125" style="165" customWidth="1"/>
    <col min="8725" max="8725" width="10.7109375" style="165" customWidth="1"/>
    <col min="8726" max="8726" width="10" style="165" customWidth="1"/>
    <col min="8727" max="8971" width="9.140625" style="165"/>
    <col min="8972" max="8972" width="59.85546875" style="165" customWidth="1"/>
    <col min="8973" max="8973" width="35.85546875" style="165" customWidth="1"/>
    <col min="8974" max="8974" width="10.140625" style="165" customWidth="1"/>
    <col min="8975" max="8976" width="10.7109375" style="165" customWidth="1"/>
    <col min="8977" max="8977" width="10.28515625" style="165" customWidth="1"/>
    <col min="8978" max="8979" width="10.7109375" style="165" customWidth="1"/>
    <col min="8980" max="8980" width="10.5703125" style="165" customWidth="1"/>
    <col min="8981" max="8981" width="10.7109375" style="165" customWidth="1"/>
    <col min="8982" max="8982" width="10" style="165" customWidth="1"/>
    <col min="8983" max="9227" width="9.140625" style="165"/>
    <col min="9228" max="9228" width="59.85546875" style="165" customWidth="1"/>
    <col min="9229" max="9229" width="35.85546875" style="165" customWidth="1"/>
    <col min="9230" max="9230" width="10.140625" style="165" customWidth="1"/>
    <col min="9231" max="9232" width="10.7109375" style="165" customWidth="1"/>
    <col min="9233" max="9233" width="10.28515625" style="165" customWidth="1"/>
    <col min="9234" max="9235" width="10.7109375" style="165" customWidth="1"/>
    <col min="9236" max="9236" width="10.5703125" style="165" customWidth="1"/>
    <col min="9237" max="9237" width="10.7109375" style="165" customWidth="1"/>
    <col min="9238" max="9238" width="10" style="165" customWidth="1"/>
    <col min="9239" max="9483" width="9.140625" style="165"/>
    <col min="9484" max="9484" width="59.85546875" style="165" customWidth="1"/>
    <col min="9485" max="9485" width="35.85546875" style="165" customWidth="1"/>
    <col min="9486" max="9486" width="10.140625" style="165" customWidth="1"/>
    <col min="9487" max="9488" width="10.7109375" style="165" customWidth="1"/>
    <col min="9489" max="9489" width="10.28515625" style="165" customWidth="1"/>
    <col min="9490" max="9491" width="10.7109375" style="165" customWidth="1"/>
    <col min="9492" max="9492" width="10.5703125" style="165" customWidth="1"/>
    <col min="9493" max="9493" width="10.7109375" style="165" customWidth="1"/>
    <col min="9494" max="9494" width="10" style="165" customWidth="1"/>
    <col min="9495" max="9739" width="9.140625" style="165"/>
    <col min="9740" max="9740" width="59.85546875" style="165" customWidth="1"/>
    <col min="9741" max="9741" width="35.85546875" style="165" customWidth="1"/>
    <col min="9742" max="9742" width="10.140625" style="165" customWidth="1"/>
    <col min="9743" max="9744" width="10.7109375" style="165" customWidth="1"/>
    <col min="9745" max="9745" width="10.28515625" style="165" customWidth="1"/>
    <col min="9746" max="9747" width="10.7109375" style="165" customWidth="1"/>
    <col min="9748" max="9748" width="10.5703125" style="165" customWidth="1"/>
    <col min="9749" max="9749" width="10.7109375" style="165" customWidth="1"/>
    <col min="9750" max="9750" width="10" style="165" customWidth="1"/>
    <col min="9751" max="9995" width="9.140625" style="165"/>
    <col min="9996" max="9996" width="59.85546875" style="165" customWidth="1"/>
    <col min="9997" max="9997" width="35.85546875" style="165" customWidth="1"/>
    <col min="9998" max="9998" width="10.140625" style="165" customWidth="1"/>
    <col min="9999" max="10000" width="10.7109375" style="165" customWidth="1"/>
    <col min="10001" max="10001" width="10.28515625" style="165" customWidth="1"/>
    <col min="10002" max="10003" width="10.7109375" style="165" customWidth="1"/>
    <col min="10004" max="10004" width="10.5703125" style="165" customWidth="1"/>
    <col min="10005" max="10005" width="10.7109375" style="165" customWidth="1"/>
    <col min="10006" max="10006" width="10" style="165" customWidth="1"/>
    <col min="10007" max="10251" width="9.140625" style="165"/>
    <col min="10252" max="10252" width="59.85546875" style="165" customWidth="1"/>
    <col min="10253" max="10253" width="35.85546875" style="165" customWidth="1"/>
    <col min="10254" max="10254" width="10.140625" style="165" customWidth="1"/>
    <col min="10255" max="10256" width="10.7109375" style="165" customWidth="1"/>
    <col min="10257" max="10257" width="10.28515625" style="165" customWidth="1"/>
    <col min="10258" max="10259" width="10.7109375" style="165" customWidth="1"/>
    <col min="10260" max="10260" width="10.5703125" style="165" customWidth="1"/>
    <col min="10261" max="10261" width="10.7109375" style="165" customWidth="1"/>
    <col min="10262" max="10262" width="10" style="165" customWidth="1"/>
    <col min="10263" max="10507" width="9.140625" style="165"/>
    <col min="10508" max="10508" width="59.85546875" style="165" customWidth="1"/>
    <col min="10509" max="10509" width="35.85546875" style="165" customWidth="1"/>
    <col min="10510" max="10510" width="10.140625" style="165" customWidth="1"/>
    <col min="10511" max="10512" width="10.7109375" style="165" customWidth="1"/>
    <col min="10513" max="10513" width="10.28515625" style="165" customWidth="1"/>
    <col min="10514" max="10515" width="10.7109375" style="165" customWidth="1"/>
    <col min="10516" max="10516" width="10.5703125" style="165" customWidth="1"/>
    <col min="10517" max="10517" width="10.7109375" style="165" customWidth="1"/>
    <col min="10518" max="10518" width="10" style="165" customWidth="1"/>
    <col min="10519" max="10763" width="9.140625" style="165"/>
    <col min="10764" max="10764" width="59.85546875" style="165" customWidth="1"/>
    <col min="10765" max="10765" width="35.85546875" style="165" customWidth="1"/>
    <col min="10766" max="10766" width="10.140625" style="165" customWidth="1"/>
    <col min="10767" max="10768" width="10.7109375" style="165" customWidth="1"/>
    <col min="10769" max="10769" width="10.28515625" style="165" customWidth="1"/>
    <col min="10770" max="10771" width="10.7109375" style="165" customWidth="1"/>
    <col min="10772" max="10772" width="10.5703125" style="165" customWidth="1"/>
    <col min="10773" max="10773" width="10.7109375" style="165" customWidth="1"/>
    <col min="10774" max="10774" width="10" style="165" customWidth="1"/>
    <col min="10775" max="11019" width="9.140625" style="165"/>
    <col min="11020" max="11020" width="59.85546875" style="165" customWidth="1"/>
    <col min="11021" max="11021" width="35.85546875" style="165" customWidth="1"/>
    <col min="11022" max="11022" width="10.140625" style="165" customWidth="1"/>
    <col min="11023" max="11024" width="10.7109375" style="165" customWidth="1"/>
    <col min="11025" max="11025" width="10.28515625" style="165" customWidth="1"/>
    <col min="11026" max="11027" width="10.7109375" style="165" customWidth="1"/>
    <col min="11028" max="11028" width="10.5703125" style="165" customWidth="1"/>
    <col min="11029" max="11029" width="10.7109375" style="165" customWidth="1"/>
    <col min="11030" max="11030" width="10" style="165" customWidth="1"/>
    <col min="11031" max="11275" width="9.140625" style="165"/>
    <col min="11276" max="11276" width="59.85546875" style="165" customWidth="1"/>
    <col min="11277" max="11277" width="35.85546875" style="165" customWidth="1"/>
    <col min="11278" max="11278" width="10.140625" style="165" customWidth="1"/>
    <col min="11279" max="11280" width="10.7109375" style="165" customWidth="1"/>
    <col min="11281" max="11281" width="10.28515625" style="165" customWidth="1"/>
    <col min="11282" max="11283" width="10.7109375" style="165" customWidth="1"/>
    <col min="11284" max="11284" width="10.5703125" style="165" customWidth="1"/>
    <col min="11285" max="11285" width="10.7109375" style="165" customWidth="1"/>
    <col min="11286" max="11286" width="10" style="165" customWidth="1"/>
    <col min="11287" max="11531" width="9.140625" style="165"/>
    <col min="11532" max="11532" width="59.85546875" style="165" customWidth="1"/>
    <col min="11533" max="11533" width="35.85546875" style="165" customWidth="1"/>
    <col min="11534" max="11534" width="10.140625" style="165" customWidth="1"/>
    <col min="11535" max="11536" width="10.7109375" style="165" customWidth="1"/>
    <col min="11537" max="11537" width="10.28515625" style="165" customWidth="1"/>
    <col min="11538" max="11539" width="10.7109375" style="165" customWidth="1"/>
    <col min="11540" max="11540" width="10.5703125" style="165" customWidth="1"/>
    <col min="11541" max="11541" width="10.7109375" style="165" customWidth="1"/>
    <col min="11542" max="11542" width="10" style="165" customWidth="1"/>
    <col min="11543" max="11787" width="9.140625" style="165"/>
    <col min="11788" max="11788" width="59.85546875" style="165" customWidth="1"/>
    <col min="11789" max="11789" width="35.85546875" style="165" customWidth="1"/>
    <col min="11790" max="11790" width="10.140625" style="165" customWidth="1"/>
    <col min="11791" max="11792" width="10.7109375" style="165" customWidth="1"/>
    <col min="11793" max="11793" width="10.28515625" style="165" customWidth="1"/>
    <col min="11794" max="11795" width="10.7109375" style="165" customWidth="1"/>
    <col min="11796" max="11796" width="10.5703125" style="165" customWidth="1"/>
    <col min="11797" max="11797" width="10.7109375" style="165" customWidth="1"/>
    <col min="11798" max="11798" width="10" style="165" customWidth="1"/>
    <col min="11799" max="12043" width="9.140625" style="165"/>
    <col min="12044" max="12044" width="59.85546875" style="165" customWidth="1"/>
    <col min="12045" max="12045" width="35.85546875" style="165" customWidth="1"/>
    <col min="12046" max="12046" width="10.140625" style="165" customWidth="1"/>
    <col min="12047" max="12048" width="10.7109375" style="165" customWidth="1"/>
    <col min="12049" max="12049" width="10.28515625" style="165" customWidth="1"/>
    <col min="12050" max="12051" width="10.7109375" style="165" customWidth="1"/>
    <col min="12052" max="12052" width="10.5703125" style="165" customWidth="1"/>
    <col min="12053" max="12053" width="10.7109375" style="165" customWidth="1"/>
    <col min="12054" max="12054" width="10" style="165" customWidth="1"/>
    <col min="12055" max="12299" width="9.140625" style="165"/>
    <col min="12300" max="12300" width="59.85546875" style="165" customWidth="1"/>
    <col min="12301" max="12301" width="35.85546875" style="165" customWidth="1"/>
    <col min="12302" max="12302" width="10.140625" style="165" customWidth="1"/>
    <col min="12303" max="12304" width="10.7109375" style="165" customWidth="1"/>
    <col min="12305" max="12305" width="10.28515625" style="165" customWidth="1"/>
    <col min="12306" max="12307" width="10.7109375" style="165" customWidth="1"/>
    <col min="12308" max="12308" width="10.5703125" style="165" customWidth="1"/>
    <col min="12309" max="12309" width="10.7109375" style="165" customWidth="1"/>
    <col min="12310" max="12310" width="10" style="165" customWidth="1"/>
    <col min="12311" max="12555" width="9.140625" style="165"/>
    <col min="12556" max="12556" width="59.85546875" style="165" customWidth="1"/>
    <col min="12557" max="12557" width="35.85546875" style="165" customWidth="1"/>
    <col min="12558" max="12558" width="10.140625" style="165" customWidth="1"/>
    <col min="12559" max="12560" width="10.7109375" style="165" customWidth="1"/>
    <col min="12561" max="12561" width="10.28515625" style="165" customWidth="1"/>
    <col min="12562" max="12563" width="10.7109375" style="165" customWidth="1"/>
    <col min="12564" max="12564" width="10.5703125" style="165" customWidth="1"/>
    <col min="12565" max="12565" width="10.7109375" style="165" customWidth="1"/>
    <col min="12566" max="12566" width="10" style="165" customWidth="1"/>
    <col min="12567" max="12811" width="9.140625" style="165"/>
    <col min="12812" max="12812" width="59.85546875" style="165" customWidth="1"/>
    <col min="12813" max="12813" width="35.85546875" style="165" customWidth="1"/>
    <col min="12814" max="12814" width="10.140625" style="165" customWidth="1"/>
    <col min="12815" max="12816" width="10.7109375" style="165" customWidth="1"/>
    <col min="12817" max="12817" width="10.28515625" style="165" customWidth="1"/>
    <col min="12818" max="12819" width="10.7109375" style="165" customWidth="1"/>
    <col min="12820" max="12820" width="10.5703125" style="165" customWidth="1"/>
    <col min="12821" max="12821" width="10.7109375" style="165" customWidth="1"/>
    <col min="12822" max="12822" width="10" style="165" customWidth="1"/>
    <col min="12823" max="13067" width="9.140625" style="165"/>
    <col min="13068" max="13068" width="59.85546875" style="165" customWidth="1"/>
    <col min="13069" max="13069" width="35.85546875" style="165" customWidth="1"/>
    <col min="13070" max="13070" width="10.140625" style="165" customWidth="1"/>
    <col min="13071" max="13072" width="10.7109375" style="165" customWidth="1"/>
    <col min="13073" max="13073" width="10.28515625" style="165" customWidth="1"/>
    <col min="13074" max="13075" width="10.7109375" style="165" customWidth="1"/>
    <col min="13076" max="13076" width="10.5703125" style="165" customWidth="1"/>
    <col min="13077" max="13077" width="10.7109375" style="165" customWidth="1"/>
    <col min="13078" max="13078" width="10" style="165" customWidth="1"/>
    <col min="13079" max="13323" width="9.140625" style="165"/>
    <col min="13324" max="13324" width="59.85546875" style="165" customWidth="1"/>
    <col min="13325" max="13325" width="35.85546875" style="165" customWidth="1"/>
    <col min="13326" max="13326" width="10.140625" style="165" customWidth="1"/>
    <col min="13327" max="13328" width="10.7109375" style="165" customWidth="1"/>
    <col min="13329" max="13329" width="10.28515625" style="165" customWidth="1"/>
    <col min="13330" max="13331" width="10.7109375" style="165" customWidth="1"/>
    <col min="13332" max="13332" width="10.5703125" style="165" customWidth="1"/>
    <col min="13333" max="13333" width="10.7109375" style="165" customWidth="1"/>
    <col min="13334" max="13334" width="10" style="165" customWidth="1"/>
    <col min="13335" max="13579" width="9.140625" style="165"/>
    <col min="13580" max="13580" width="59.85546875" style="165" customWidth="1"/>
    <col min="13581" max="13581" width="35.85546875" style="165" customWidth="1"/>
    <col min="13582" max="13582" width="10.140625" style="165" customWidth="1"/>
    <col min="13583" max="13584" width="10.7109375" style="165" customWidth="1"/>
    <col min="13585" max="13585" width="10.28515625" style="165" customWidth="1"/>
    <col min="13586" max="13587" width="10.7109375" style="165" customWidth="1"/>
    <col min="13588" max="13588" width="10.5703125" style="165" customWidth="1"/>
    <col min="13589" max="13589" width="10.7109375" style="165" customWidth="1"/>
    <col min="13590" max="13590" width="10" style="165" customWidth="1"/>
    <col min="13591" max="13835" width="9.140625" style="165"/>
    <col min="13836" max="13836" width="59.85546875" style="165" customWidth="1"/>
    <col min="13837" max="13837" width="35.85546875" style="165" customWidth="1"/>
    <col min="13838" max="13838" width="10.140625" style="165" customWidth="1"/>
    <col min="13839" max="13840" width="10.7109375" style="165" customWidth="1"/>
    <col min="13841" max="13841" width="10.28515625" style="165" customWidth="1"/>
    <col min="13842" max="13843" width="10.7109375" style="165" customWidth="1"/>
    <col min="13844" max="13844" width="10.5703125" style="165" customWidth="1"/>
    <col min="13845" max="13845" width="10.7109375" style="165" customWidth="1"/>
    <col min="13846" max="13846" width="10" style="165" customWidth="1"/>
    <col min="13847" max="14091" width="9.140625" style="165"/>
    <col min="14092" max="14092" width="59.85546875" style="165" customWidth="1"/>
    <col min="14093" max="14093" width="35.85546875" style="165" customWidth="1"/>
    <col min="14094" max="14094" width="10.140625" style="165" customWidth="1"/>
    <col min="14095" max="14096" width="10.7109375" style="165" customWidth="1"/>
    <col min="14097" max="14097" width="10.28515625" style="165" customWidth="1"/>
    <col min="14098" max="14099" width="10.7109375" style="165" customWidth="1"/>
    <col min="14100" max="14100" width="10.5703125" style="165" customWidth="1"/>
    <col min="14101" max="14101" width="10.7109375" style="165" customWidth="1"/>
    <col min="14102" max="14102" width="10" style="165" customWidth="1"/>
    <col min="14103" max="14347" width="9.140625" style="165"/>
    <col min="14348" max="14348" width="59.85546875" style="165" customWidth="1"/>
    <col min="14349" max="14349" width="35.85546875" style="165" customWidth="1"/>
    <col min="14350" max="14350" width="10.140625" style="165" customWidth="1"/>
    <col min="14351" max="14352" width="10.7109375" style="165" customWidth="1"/>
    <col min="14353" max="14353" width="10.28515625" style="165" customWidth="1"/>
    <col min="14354" max="14355" width="10.7109375" style="165" customWidth="1"/>
    <col min="14356" max="14356" width="10.5703125" style="165" customWidth="1"/>
    <col min="14357" max="14357" width="10.7109375" style="165" customWidth="1"/>
    <col min="14358" max="14358" width="10" style="165" customWidth="1"/>
    <col min="14359" max="14603" width="9.140625" style="165"/>
    <col min="14604" max="14604" width="59.85546875" style="165" customWidth="1"/>
    <col min="14605" max="14605" width="35.85546875" style="165" customWidth="1"/>
    <col min="14606" max="14606" width="10.140625" style="165" customWidth="1"/>
    <col min="14607" max="14608" width="10.7109375" style="165" customWidth="1"/>
    <col min="14609" max="14609" width="10.28515625" style="165" customWidth="1"/>
    <col min="14610" max="14611" width="10.7109375" style="165" customWidth="1"/>
    <col min="14612" max="14612" width="10.5703125" style="165" customWidth="1"/>
    <col min="14613" max="14613" width="10.7109375" style="165" customWidth="1"/>
    <col min="14614" max="14614" width="10" style="165" customWidth="1"/>
    <col min="14615" max="14859" width="9.140625" style="165"/>
    <col min="14860" max="14860" width="59.85546875" style="165" customWidth="1"/>
    <col min="14861" max="14861" width="35.85546875" style="165" customWidth="1"/>
    <col min="14862" max="14862" width="10.140625" style="165" customWidth="1"/>
    <col min="14863" max="14864" width="10.7109375" style="165" customWidth="1"/>
    <col min="14865" max="14865" width="10.28515625" style="165" customWidth="1"/>
    <col min="14866" max="14867" width="10.7109375" style="165" customWidth="1"/>
    <col min="14868" max="14868" width="10.5703125" style="165" customWidth="1"/>
    <col min="14869" max="14869" width="10.7109375" style="165" customWidth="1"/>
    <col min="14870" max="14870" width="10" style="165" customWidth="1"/>
    <col min="14871" max="15115" width="9.140625" style="165"/>
    <col min="15116" max="15116" width="59.85546875" style="165" customWidth="1"/>
    <col min="15117" max="15117" width="35.85546875" style="165" customWidth="1"/>
    <col min="15118" max="15118" width="10.140625" style="165" customWidth="1"/>
    <col min="15119" max="15120" width="10.7109375" style="165" customWidth="1"/>
    <col min="15121" max="15121" width="10.28515625" style="165" customWidth="1"/>
    <col min="15122" max="15123" width="10.7109375" style="165" customWidth="1"/>
    <col min="15124" max="15124" width="10.5703125" style="165" customWidth="1"/>
    <col min="15125" max="15125" width="10.7109375" style="165" customWidth="1"/>
    <col min="15126" max="15126" width="10" style="165" customWidth="1"/>
    <col min="15127" max="15371" width="9.140625" style="165"/>
    <col min="15372" max="15372" width="59.85546875" style="165" customWidth="1"/>
    <col min="15373" max="15373" width="35.85546875" style="165" customWidth="1"/>
    <col min="15374" max="15374" width="10.140625" style="165" customWidth="1"/>
    <col min="15375" max="15376" width="10.7109375" style="165" customWidth="1"/>
    <col min="15377" max="15377" width="10.28515625" style="165" customWidth="1"/>
    <col min="15378" max="15379" width="10.7109375" style="165" customWidth="1"/>
    <col min="15380" max="15380" width="10.5703125" style="165" customWidth="1"/>
    <col min="15381" max="15381" width="10.7109375" style="165" customWidth="1"/>
    <col min="15382" max="15382" width="10" style="165" customWidth="1"/>
    <col min="15383" max="15627" width="9.140625" style="165"/>
    <col min="15628" max="15628" width="59.85546875" style="165" customWidth="1"/>
    <col min="15629" max="15629" width="35.85546875" style="165" customWidth="1"/>
    <col min="15630" max="15630" width="10.140625" style="165" customWidth="1"/>
    <col min="15631" max="15632" width="10.7109375" style="165" customWidth="1"/>
    <col min="15633" max="15633" width="10.28515625" style="165" customWidth="1"/>
    <col min="15634" max="15635" width="10.7109375" style="165" customWidth="1"/>
    <col min="15636" max="15636" width="10.5703125" style="165" customWidth="1"/>
    <col min="15637" max="15637" width="10.7109375" style="165" customWidth="1"/>
    <col min="15638" max="15638" width="10" style="165" customWidth="1"/>
    <col min="15639" max="15883" width="9.140625" style="165"/>
    <col min="15884" max="15884" width="59.85546875" style="165" customWidth="1"/>
    <col min="15885" max="15885" width="35.85546875" style="165" customWidth="1"/>
    <col min="15886" max="15886" width="10.140625" style="165" customWidth="1"/>
    <col min="15887" max="15888" width="10.7109375" style="165" customWidth="1"/>
    <col min="15889" max="15889" width="10.28515625" style="165" customWidth="1"/>
    <col min="15890" max="15891" width="10.7109375" style="165" customWidth="1"/>
    <col min="15892" max="15892" width="10.5703125" style="165" customWidth="1"/>
    <col min="15893" max="15893" width="10.7109375" style="165" customWidth="1"/>
    <col min="15894" max="15894" width="10" style="165" customWidth="1"/>
    <col min="15895" max="16139" width="9.140625" style="165"/>
    <col min="16140" max="16140" width="59.85546875" style="165" customWidth="1"/>
    <col min="16141" max="16141" width="35.85546875" style="165" customWidth="1"/>
    <col min="16142" max="16142" width="10.140625" style="165" customWidth="1"/>
    <col min="16143" max="16144" width="10.7109375" style="165" customWidth="1"/>
    <col min="16145" max="16145" width="10.28515625" style="165" customWidth="1"/>
    <col min="16146" max="16147" width="10.7109375" style="165" customWidth="1"/>
    <col min="16148" max="16148" width="10.5703125" style="165" customWidth="1"/>
    <col min="16149" max="16149" width="10.7109375" style="165" customWidth="1"/>
    <col min="16150" max="16150" width="10" style="165" customWidth="1"/>
    <col min="16151" max="16384" width="9.140625" style="165"/>
  </cols>
  <sheetData>
    <row r="1" spans="1:28" s="163" customFormat="1" ht="39.950000000000003" customHeight="1" thickBot="1">
      <c r="A1" s="302" t="s">
        <v>157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</row>
    <row r="2" spans="1:28" s="163" customFormat="1" ht="19.5" customHeight="1" thickTop="1" thickBot="1">
      <c r="A2" s="280" t="s">
        <v>133</v>
      </c>
      <c r="B2" s="303" t="s">
        <v>3</v>
      </c>
      <c r="C2" s="304"/>
      <c r="D2" s="305"/>
      <c r="E2" s="303" t="s">
        <v>4</v>
      </c>
      <c r="F2" s="304"/>
      <c r="G2" s="305"/>
      <c r="H2" s="303" t="s">
        <v>5</v>
      </c>
      <c r="I2" s="304"/>
      <c r="J2" s="305"/>
      <c r="K2" s="303" t="s">
        <v>6</v>
      </c>
      <c r="L2" s="304"/>
      <c r="M2" s="305"/>
      <c r="N2" s="303" t="s">
        <v>7</v>
      </c>
      <c r="O2" s="304"/>
      <c r="P2" s="305"/>
      <c r="Q2" s="303" t="s">
        <v>8</v>
      </c>
      <c r="R2" s="304"/>
      <c r="S2" s="305"/>
      <c r="T2" s="303" t="s">
        <v>9</v>
      </c>
      <c r="U2" s="304"/>
      <c r="V2" s="305"/>
      <c r="W2" s="303" t="s">
        <v>10</v>
      </c>
      <c r="X2" s="304"/>
      <c r="Y2" s="305"/>
      <c r="Z2" s="303" t="s">
        <v>140</v>
      </c>
      <c r="AA2" s="304"/>
      <c r="AB2" s="305"/>
    </row>
    <row r="3" spans="1:28" s="163" customFormat="1" ht="25.5" customHeight="1" thickTop="1" thickBot="1">
      <c r="A3" s="282"/>
      <c r="B3" s="59">
        <v>2017</v>
      </c>
      <c r="C3" s="175">
        <v>2018</v>
      </c>
      <c r="D3" s="176" t="s">
        <v>32</v>
      </c>
      <c r="E3" s="59">
        <v>2017</v>
      </c>
      <c r="F3" s="175">
        <v>2018</v>
      </c>
      <c r="G3" s="176" t="s">
        <v>32</v>
      </c>
      <c r="H3" s="59">
        <v>2017</v>
      </c>
      <c r="I3" s="175">
        <v>2018</v>
      </c>
      <c r="J3" s="176" t="s">
        <v>32</v>
      </c>
      <c r="K3" s="59">
        <v>2017</v>
      </c>
      <c r="L3" s="175">
        <v>2018</v>
      </c>
      <c r="M3" s="176" t="s">
        <v>32</v>
      </c>
      <c r="N3" s="59">
        <v>2017</v>
      </c>
      <c r="O3" s="175">
        <v>2018</v>
      </c>
      <c r="P3" s="176" t="s">
        <v>32</v>
      </c>
      <c r="Q3" s="59">
        <v>2017</v>
      </c>
      <c r="R3" s="175">
        <v>2018</v>
      </c>
      <c r="S3" s="176" t="s">
        <v>32</v>
      </c>
      <c r="T3" s="59">
        <v>2017</v>
      </c>
      <c r="U3" s="175">
        <v>2018</v>
      </c>
      <c r="V3" s="176" t="s">
        <v>32</v>
      </c>
      <c r="W3" s="59">
        <v>2017</v>
      </c>
      <c r="X3" s="175">
        <v>2018</v>
      </c>
      <c r="Y3" s="176" t="s">
        <v>32</v>
      </c>
      <c r="Z3" s="59">
        <v>2017</v>
      </c>
      <c r="AA3" s="175">
        <v>2018</v>
      </c>
      <c r="AB3" s="176" t="s">
        <v>32</v>
      </c>
    </row>
    <row r="4" spans="1:28" s="163" customFormat="1" ht="15.75" customHeight="1" thickTop="1">
      <c r="A4" s="194" t="s">
        <v>78</v>
      </c>
      <c r="B4" s="198">
        <v>1.9060738776444999E-2</v>
      </c>
      <c r="C4" s="199">
        <v>2.6683164945024276E-2</v>
      </c>
      <c r="D4" s="188">
        <v>0.37762112189042574</v>
      </c>
      <c r="E4" s="198">
        <v>6.0351919157795718E-2</v>
      </c>
      <c r="F4" s="199">
        <v>5.8874041195662301E-2</v>
      </c>
      <c r="G4" s="188">
        <v>4.9876452110822422E-2</v>
      </c>
      <c r="H4" s="198">
        <v>6.3947678480245004E-2</v>
      </c>
      <c r="I4" s="199">
        <v>8.1213240330377884E-2</v>
      </c>
      <c r="J4" s="188">
        <v>0.30702385443448188</v>
      </c>
      <c r="K4" s="198">
        <v>5.4773029427301757E-2</v>
      </c>
      <c r="L4" s="199">
        <v>6.1895563805805159E-2</v>
      </c>
      <c r="M4" s="188">
        <v>0.21086952883095858</v>
      </c>
      <c r="N4" s="198">
        <v>4.5724774010041935E-2</v>
      </c>
      <c r="O4" s="199">
        <v>4.6054522597971118E-2</v>
      </c>
      <c r="P4" s="188">
        <v>-2.3352411276860902E-2</v>
      </c>
      <c r="Q4" s="198">
        <v>3.2807724396933628E-2</v>
      </c>
      <c r="R4" s="199">
        <v>4.6809585993173024E-2</v>
      </c>
      <c r="S4" s="188">
        <v>0.55679989168791122</v>
      </c>
      <c r="T4" s="198">
        <v>2.8603801569973199E-2</v>
      </c>
      <c r="U4" s="199">
        <v>2.7692648862560371E-2</v>
      </c>
      <c r="V4" s="188">
        <v>0.11635004201596677</v>
      </c>
      <c r="W4" s="198">
        <v>2.2165971773370492E-2</v>
      </c>
      <c r="X4" s="199">
        <v>2.1840996383659592E-2</v>
      </c>
      <c r="Y4" s="188">
        <v>-7.0787661189666617E-2</v>
      </c>
      <c r="Z4" s="198">
        <v>4.3449162066674561E-2</v>
      </c>
      <c r="AA4" s="199">
        <v>4.9748725143081825E-2</v>
      </c>
      <c r="AB4" s="188">
        <v>0.19402502087681814</v>
      </c>
    </row>
    <row r="5" spans="1:28" s="163" customFormat="1" ht="15.75" customHeight="1">
      <c r="A5" s="195" t="s">
        <v>88</v>
      </c>
      <c r="B5" s="200">
        <v>1.3872633830665166E-2</v>
      </c>
      <c r="C5" s="201">
        <v>1.1522794114990733E-2</v>
      </c>
      <c r="D5" s="189">
        <v>-0.18260672479184592</v>
      </c>
      <c r="E5" s="200">
        <v>1.5001829557465063E-2</v>
      </c>
      <c r="F5" s="201">
        <v>8.2628674419240045E-3</v>
      </c>
      <c r="G5" s="189">
        <v>-0.40722211732861524</v>
      </c>
      <c r="H5" s="200">
        <v>1.7897553185479954E-2</v>
      </c>
      <c r="I5" s="201">
        <v>9.7896436593539853E-3</v>
      </c>
      <c r="J5" s="189">
        <v>-0.43706962909448888</v>
      </c>
      <c r="K5" s="200">
        <v>1.9815724561698854E-2</v>
      </c>
      <c r="L5" s="201">
        <v>2.2855573378256968E-2</v>
      </c>
      <c r="M5" s="189">
        <v>0.23590973480058242</v>
      </c>
      <c r="N5" s="200">
        <v>1.1677211842810701E-2</v>
      </c>
      <c r="O5" s="201">
        <v>2.3754308204791619E-2</v>
      </c>
      <c r="P5" s="189">
        <v>0.97251535681976109</v>
      </c>
      <c r="Q5" s="200">
        <v>9.8379508057891332E-3</v>
      </c>
      <c r="R5" s="201">
        <v>1.4756893947933378E-2</v>
      </c>
      <c r="S5" s="189">
        <v>0.63668239250403169</v>
      </c>
      <c r="T5" s="200">
        <v>1.7734370488127513E-2</v>
      </c>
      <c r="U5" s="201">
        <v>8.896583191845369E-3</v>
      </c>
      <c r="V5" s="189">
        <v>-0.42154827857000365</v>
      </c>
      <c r="W5" s="200">
        <v>5.8110382358648417E-3</v>
      </c>
      <c r="X5" s="201">
        <v>1.0540922024556365E-2</v>
      </c>
      <c r="Y5" s="189">
        <v>0.71062243923590751</v>
      </c>
      <c r="Z5" s="200">
        <v>1.4329831177586013E-2</v>
      </c>
      <c r="AA5" s="201">
        <v>1.4410800185413601E-2</v>
      </c>
      <c r="AB5" s="189">
        <v>4.8720842625486468E-2</v>
      </c>
    </row>
    <row r="6" spans="1:28" s="163" customFormat="1" ht="15.75" customHeight="1">
      <c r="A6" s="195" t="s">
        <v>99</v>
      </c>
      <c r="B6" s="200">
        <v>5.6543148949526473E-2</v>
      </c>
      <c r="C6" s="201">
        <v>5.2219058302866307E-2</v>
      </c>
      <c r="D6" s="189">
        <v>-9.1172989320956146E-2</v>
      </c>
      <c r="E6" s="200">
        <v>7.2648965326684231E-2</v>
      </c>
      <c r="F6" s="201">
        <v>8.6598568838773107E-2</v>
      </c>
      <c r="G6" s="189">
        <v>0.28288200659579926</v>
      </c>
      <c r="H6" s="200">
        <v>6.5969791953896378E-2</v>
      </c>
      <c r="I6" s="201">
        <v>7.533418791727936E-2</v>
      </c>
      <c r="J6" s="189">
        <v>0.17524511445109983</v>
      </c>
      <c r="K6" s="200">
        <v>6.0880396382128103E-2</v>
      </c>
      <c r="L6" s="201">
        <v>5.7223428956310447E-2</v>
      </c>
      <c r="M6" s="189">
        <v>7.1658594753917235E-3</v>
      </c>
      <c r="N6" s="200">
        <v>6.3723161357240612E-2</v>
      </c>
      <c r="O6" s="201">
        <v>4.9111388358430055E-2</v>
      </c>
      <c r="P6" s="189">
        <v>-0.25268781527915785</v>
      </c>
      <c r="Q6" s="200">
        <v>6.1459012107291065E-2</v>
      </c>
      <c r="R6" s="201">
        <v>4.7969271694661808E-2</v>
      </c>
      <c r="S6" s="189">
        <v>-0.14836863022023997</v>
      </c>
      <c r="T6" s="200">
        <v>4.9670404105141876E-2</v>
      </c>
      <c r="U6" s="201">
        <v>4.9674851905435129E-2</v>
      </c>
      <c r="V6" s="189">
        <v>0.15318381502720887</v>
      </c>
      <c r="W6" s="200">
        <v>3.5738077950171976E-2</v>
      </c>
      <c r="X6" s="201">
        <v>3.7249026969957647E-2</v>
      </c>
      <c r="Y6" s="189">
        <v>-1.7091620159665376E-2</v>
      </c>
      <c r="Z6" s="200">
        <v>6.0254562451486124E-2</v>
      </c>
      <c r="AA6" s="201">
        <v>5.8371178327289212E-2</v>
      </c>
      <c r="AB6" s="189">
        <v>1.0232649281393977E-2</v>
      </c>
    </row>
    <row r="7" spans="1:28" s="163" customFormat="1" ht="15.75" customHeight="1">
      <c r="A7" s="195" t="s">
        <v>77</v>
      </c>
      <c r="B7" s="200">
        <v>0.21363899031537772</v>
      </c>
      <c r="C7" s="201">
        <v>0.21187565977331474</v>
      </c>
      <c r="D7" s="189">
        <v>-2.4038394910181733E-2</v>
      </c>
      <c r="E7" s="200">
        <v>0.19453841515368114</v>
      </c>
      <c r="F7" s="201">
        <v>0.2040083045346632</v>
      </c>
      <c r="G7" s="189">
        <v>0.12862042502463583</v>
      </c>
      <c r="H7" s="200">
        <v>0.20140847512391596</v>
      </c>
      <c r="I7" s="201">
        <v>0.16475159054507843</v>
      </c>
      <c r="J7" s="189">
        <v>-0.1581526821719077</v>
      </c>
      <c r="K7" s="200">
        <v>0.1843457220446604</v>
      </c>
      <c r="L7" s="201">
        <v>0.16401039536496595</v>
      </c>
      <c r="M7" s="189">
        <v>-4.6670788224394799E-2</v>
      </c>
      <c r="N7" s="200">
        <v>0.17488335038767347</v>
      </c>
      <c r="O7" s="201">
        <v>0.14910019060620508</v>
      </c>
      <c r="P7" s="189">
        <v>-0.17330197723732671</v>
      </c>
      <c r="Q7" s="200">
        <v>0.11797722682062335</v>
      </c>
      <c r="R7" s="201">
        <v>0.12205074942834711</v>
      </c>
      <c r="S7" s="189">
        <v>0.12879835465308645</v>
      </c>
      <c r="T7" s="200">
        <v>0.12904624553747324</v>
      </c>
      <c r="U7" s="201">
        <v>0.11188880128705206</v>
      </c>
      <c r="V7" s="189">
        <v>-2.2816460848429574E-4</v>
      </c>
      <c r="W7" s="200">
        <v>0.15290878563060253</v>
      </c>
      <c r="X7" s="201">
        <v>0.12339806835403713</v>
      </c>
      <c r="Y7" s="189">
        <v>-0.23896396838818773</v>
      </c>
      <c r="Z7" s="200">
        <v>0.17167836869542305</v>
      </c>
      <c r="AA7" s="201">
        <v>0.15621672573231168</v>
      </c>
      <c r="AB7" s="189">
        <v>-5.1090423113359776E-2</v>
      </c>
    </row>
    <row r="8" spans="1:28" s="163" customFormat="1" ht="15.75" customHeight="1">
      <c r="A8" s="195" t="s">
        <v>89</v>
      </c>
      <c r="B8" s="200">
        <v>7.0542300918059152E-3</v>
      </c>
      <c r="C8" s="201">
        <v>7.0289751752021278E-3</v>
      </c>
      <c r="D8" s="189">
        <v>-1.9439104433204742E-2</v>
      </c>
      <c r="E8" s="200">
        <v>1.4901122507604796E-2</v>
      </c>
      <c r="F8" s="201">
        <v>7.7053700028249733E-3</v>
      </c>
      <c r="G8" s="189">
        <v>-0.44348106524846775</v>
      </c>
      <c r="H8" s="200">
        <v>1.4836377458415005E-2</v>
      </c>
      <c r="I8" s="201">
        <v>1.318148674458708E-2</v>
      </c>
      <c r="J8" s="189">
        <v>-8.5638395013482499E-2</v>
      </c>
      <c r="K8" s="200">
        <v>2.2272582315963546E-2</v>
      </c>
      <c r="L8" s="201">
        <v>1.4754060356676663E-2</v>
      </c>
      <c r="M8" s="189">
        <v>-0.29018434726139275</v>
      </c>
      <c r="N8" s="200">
        <v>1.8441190524348811E-2</v>
      </c>
      <c r="O8" s="201">
        <v>1.4253951032946474E-2</v>
      </c>
      <c r="P8" s="189">
        <v>-0.25051408975743145</v>
      </c>
      <c r="Q8" s="200">
        <v>2.5852530997079296E-2</v>
      </c>
      <c r="R8" s="201">
        <v>2.0318718958680482E-2</v>
      </c>
      <c r="S8" s="189">
        <v>-0.14243439033381849</v>
      </c>
      <c r="T8" s="200">
        <v>2.9222943143269921E-2</v>
      </c>
      <c r="U8" s="201">
        <v>2.8195927710327102E-2</v>
      </c>
      <c r="V8" s="189">
        <v>0.11255652728590655</v>
      </c>
      <c r="W8" s="200">
        <v>1.6428394881938809E-2</v>
      </c>
      <c r="X8" s="201">
        <v>2.2454758034569592E-2</v>
      </c>
      <c r="Y8" s="189">
        <v>0.28896920994957537</v>
      </c>
      <c r="Z8" s="200">
        <v>1.8939235178251197E-2</v>
      </c>
      <c r="AA8" s="201">
        <v>1.5759280380797078E-2</v>
      </c>
      <c r="AB8" s="189">
        <v>-0.13226558496652852</v>
      </c>
    </row>
    <row r="9" spans="1:28" s="163" customFormat="1" ht="15.75" customHeight="1">
      <c r="A9" s="195" t="s">
        <v>86</v>
      </c>
      <c r="B9" s="200">
        <v>1.7193007858962623E-2</v>
      </c>
      <c r="C9" s="201">
        <v>1.9650067087617292E-2</v>
      </c>
      <c r="D9" s="189">
        <v>0.12471984273164852</v>
      </c>
      <c r="E9" s="200">
        <v>5.0350134415291771E-2</v>
      </c>
      <c r="F9" s="201">
        <v>4.4940566703299968E-2</v>
      </c>
      <c r="G9" s="189">
        <v>-3.9398317816532198E-2</v>
      </c>
      <c r="H9" s="200">
        <v>3.5746295355061367E-2</v>
      </c>
      <c r="I9" s="201">
        <v>3.7104552472403601E-2</v>
      </c>
      <c r="J9" s="189">
        <v>6.8261597249802519E-2</v>
      </c>
      <c r="K9" s="200">
        <v>3.7632596251556447E-2</v>
      </c>
      <c r="L9" s="201">
        <v>3.3619038968253856E-2</v>
      </c>
      <c r="M9" s="189">
        <v>-4.2749278132140758E-2</v>
      </c>
      <c r="N9" s="200">
        <v>3.7866871421658108E-2</v>
      </c>
      <c r="O9" s="201">
        <v>3.3039129147288918E-2</v>
      </c>
      <c r="P9" s="189">
        <v>-0.15396889273222877</v>
      </c>
      <c r="Q9" s="200">
        <v>4.1492064654403971E-2</v>
      </c>
      <c r="R9" s="201">
        <v>2.8260090945916756E-2</v>
      </c>
      <c r="S9" s="189">
        <v>-0.25683951437567815</v>
      </c>
      <c r="T9" s="200">
        <v>3.179274089060654E-2</v>
      </c>
      <c r="U9" s="201">
        <v>2.3761049056545552E-2</v>
      </c>
      <c r="V9" s="189">
        <v>-0.1382182533741324</v>
      </c>
      <c r="W9" s="200">
        <v>1.6490828579980143E-2</v>
      </c>
      <c r="X9" s="201">
        <v>1.8069470245164556E-2</v>
      </c>
      <c r="Y9" s="189">
        <v>3.3313824935598112E-2</v>
      </c>
      <c r="Z9" s="200">
        <v>3.5343923753280868E-2</v>
      </c>
      <c r="AA9" s="201">
        <v>3.1177106873340299E-2</v>
      </c>
      <c r="AB9" s="189">
        <v>-8.0114174357502899E-2</v>
      </c>
    </row>
    <row r="10" spans="1:28" s="163" customFormat="1" ht="15.75" customHeight="1">
      <c r="A10" s="195" t="s">
        <v>81</v>
      </c>
      <c r="B10" s="200">
        <v>3.9905963799549672E-2</v>
      </c>
      <c r="C10" s="201">
        <v>5.4622699445813973E-2</v>
      </c>
      <c r="D10" s="189">
        <v>0.34699981568792443</v>
      </c>
      <c r="E10" s="200">
        <v>3.6267212496795924E-2</v>
      </c>
      <c r="F10" s="201">
        <v>3.4929064450550884E-2</v>
      </c>
      <c r="G10" s="189">
        <v>3.652124765926161E-2</v>
      </c>
      <c r="H10" s="200">
        <v>4.7239801243460985E-2</v>
      </c>
      <c r="I10" s="201">
        <v>4.1068617165092143E-2</v>
      </c>
      <c r="J10" s="189">
        <v>-0.10528755948125551</v>
      </c>
      <c r="K10" s="200">
        <v>6.556919041022366E-2</v>
      </c>
      <c r="L10" s="201">
        <v>3.877369872312332E-2</v>
      </c>
      <c r="M10" s="189">
        <v>-0.36636085530065177</v>
      </c>
      <c r="N10" s="200">
        <v>4.4442558486837432E-2</v>
      </c>
      <c r="O10" s="201">
        <v>3.2465679100220267E-2</v>
      </c>
      <c r="P10" s="189">
        <v>-0.29165863484131643</v>
      </c>
      <c r="Q10" s="200">
        <v>3.5665795060909167E-2</v>
      </c>
      <c r="R10" s="201">
        <v>3.4970978869060185E-2</v>
      </c>
      <c r="S10" s="189">
        <v>6.986746251917561E-2</v>
      </c>
      <c r="T10" s="200">
        <v>4.4820136859291704E-2</v>
      </c>
      <c r="U10" s="201">
        <v>5.3355707867973404E-2</v>
      </c>
      <c r="V10" s="189">
        <v>0.37267384414941801</v>
      </c>
      <c r="W10" s="200">
        <v>3.9355608117910543E-2</v>
      </c>
      <c r="X10" s="201">
        <v>4.9447005123161379E-2</v>
      </c>
      <c r="Y10" s="189">
        <v>0.18484806103371298</v>
      </c>
      <c r="Z10" s="200">
        <v>4.466092033341186E-2</v>
      </c>
      <c r="AA10" s="201">
        <v>4.1003928549787357E-2</v>
      </c>
      <c r="AB10" s="189">
        <v>-4.2561964191841745E-2</v>
      </c>
    </row>
    <row r="11" spans="1:28" s="163" customFormat="1" ht="15.75" customHeight="1">
      <c r="A11" s="195" t="s">
        <v>94</v>
      </c>
      <c r="B11" s="200">
        <v>5.1752313320838307E-3</v>
      </c>
      <c r="C11" s="201">
        <v>4.7465576942505921E-3</v>
      </c>
      <c r="D11" s="189">
        <v>-9.7429409994180288E-2</v>
      </c>
      <c r="E11" s="200">
        <v>9.7153765668516086E-3</v>
      </c>
      <c r="F11" s="201">
        <v>4.8987017567988294E-3</v>
      </c>
      <c r="G11" s="189">
        <v>-0.45734127066895547</v>
      </c>
      <c r="H11" s="200">
        <v>1.4785695791712608E-2</v>
      </c>
      <c r="I11" s="201">
        <v>8.5519751656088477E-3</v>
      </c>
      <c r="J11" s="189">
        <v>-0.40474079173828148</v>
      </c>
      <c r="K11" s="200">
        <v>1.9176854763584401E-2</v>
      </c>
      <c r="L11" s="201">
        <v>1.159174340664468E-2</v>
      </c>
      <c r="M11" s="189">
        <v>-0.35229690991956303</v>
      </c>
      <c r="N11" s="200">
        <v>2.0292851566932325E-2</v>
      </c>
      <c r="O11" s="201">
        <v>1.1766834295828725E-2</v>
      </c>
      <c r="P11" s="189">
        <v>-0.43774448497432206</v>
      </c>
      <c r="Q11" s="200">
        <v>2.320360823129148E-2</v>
      </c>
      <c r="R11" s="201">
        <v>2.1937010861611202E-2</v>
      </c>
      <c r="S11" s="189">
        <v>3.1563641733451088E-2</v>
      </c>
      <c r="T11" s="200">
        <v>1.318684747949897E-2</v>
      </c>
      <c r="U11" s="201">
        <v>1.036184327907361E-2</v>
      </c>
      <c r="V11" s="189">
        <v>-9.3942651629266252E-2</v>
      </c>
      <c r="W11" s="200">
        <v>1.3295632188201196E-2</v>
      </c>
      <c r="X11" s="201">
        <v>7.370141848677101E-3</v>
      </c>
      <c r="Y11" s="189">
        <v>-0.47724746047976369</v>
      </c>
      <c r="Z11" s="200">
        <v>1.5657807189094625E-2</v>
      </c>
      <c r="AA11" s="201">
        <v>1.0847218413233068E-2</v>
      </c>
      <c r="AB11" s="189">
        <v>-0.27756243364071231</v>
      </c>
    </row>
    <row r="12" spans="1:28" s="163" customFormat="1" ht="15.75" customHeight="1">
      <c r="A12" s="195" t="s">
        <v>100</v>
      </c>
      <c r="B12" s="200">
        <v>2.2362320575269323E-2</v>
      </c>
      <c r="C12" s="201">
        <v>1.839154487235144E-2</v>
      </c>
      <c r="D12" s="189">
        <v>-0.19065530662775715</v>
      </c>
      <c r="E12" s="200">
        <v>1.3403326576406803E-2</v>
      </c>
      <c r="F12" s="201">
        <v>1.5526326910481359E-2</v>
      </c>
      <c r="G12" s="189">
        <v>0.24669885087110907</v>
      </c>
      <c r="H12" s="200">
        <v>1.416913970028991E-2</v>
      </c>
      <c r="I12" s="201">
        <v>1.4348850470186183E-2</v>
      </c>
      <c r="J12" s="189">
        <v>4.2209639021295237E-2</v>
      </c>
      <c r="K12" s="200">
        <v>2.117765960180943E-2</v>
      </c>
      <c r="L12" s="201">
        <v>1.8272981692458844E-2</v>
      </c>
      <c r="M12" s="189">
        <v>-7.5437989343016154E-2</v>
      </c>
      <c r="N12" s="200">
        <v>3.1573500152933899E-2</v>
      </c>
      <c r="O12" s="201">
        <v>2.5947110759519516E-2</v>
      </c>
      <c r="P12" s="189">
        <v>-0.20313740474109751</v>
      </c>
      <c r="Q12" s="200">
        <v>2.6162093406994005E-2</v>
      </c>
      <c r="R12" s="201">
        <v>2.7176271270892061E-2</v>
      </c>
      <c r="S12" s="189">
        <v>0.13342158133242885</v>
      </c>
      <c r="T12" s="200">
        <v>1.9516528078666974E-2</v>
      </c>
      <c r="U12" s="201">
        <v>1.9846712815967876E-2</v>
      </c>
      <c r="V12" s="189">
        <v>0.17258862101288072</v>
      </c>
      <c r="W12" s="200">
        <v>1.4026782536236975E-2</v>
      </c>
      <c r="X12" s="201">
        <v>1.506723735817405E-2</v>
      </c>
      <c r="Y12" s="189">
        <v>1.2989311357898345E-2</v>
      </c>
      <c r="Z12" s="200">
        <v>2.1034255781599866E-2</v>
      </c>
      <c r="AA12" s="201">
        <v>1.9872722958293929E-2</v>
      </c>
      <c r="AB12" s="189">
        <v>-1.4757575452515192E-2</v>
      </c>
    </row>
    <row r="13" spans="1:28" s="163" customFormat="1" ht="15.75" customHeight="1">
      <c r="A13" s="195" t="s">
        <v>90</v>
      </c>
      <c r="B13" s="200">
        <v>4.1691872295000938E-2</v>
      </c>
      <c r="C13" s="201">
        <v>3.7412535709469612E-2</v>
      </c>
      <c r="D13" s="189">
        <v>-0.11692431475187974</v>
      </c>
      <c r="E13" s="200">
        <v>3.1399281465714787E-2</v>
      </c>
      <c r="F13" s="201">
        <v>2.0234442450340614E-2</v>
      </c>
      <c r="G13" s="189">
        <v>-0.3064512956139675</v>
      </c>
      <c r="H13" s="200">
        <v>1.8340526546311006E-2</v>
      </c>
      <c r="I13" s="201">
        <v>2.1256665920547105E-2</v>
      </c>
      <c r="J13" s="189">
        <v>0.19279224002428125</v>
      </c>
      <c r="K13" s="200">
        <v>2.1914359883783173E-2</v>
      </c>
      <c r="L13" s="201">
        <v>2.1679163046363185E-2</v>
      </c>
      <c r="M13" s="189">
        <v>6.0030377788065033E-2</v>
      </c>
      <c r="N13" s="200">
        <v>2.4210273396473282E-2</v>
      </c>
      <c r="O13" s="201">
        <v>2.6978540377700779E-2</v>
      </c>
      <c r="P13" s="189">
        <v>8.0527739442618484E-2</v>
      </c>
      <c r="Q13" s="200">
        <v>2.5232627976276786E-2</v>
      </c>
      <c r="R13" s="201">
        <v>2.2231582395715654E-2</v>
      </c>
      <c r="S13" s="189">
        <v>-3.8648978773626406E-2</v>
      </c>
      <c r="T13" s="200">
        <v>2.6720361998319231E-2</v>
      </c>
      <c r="U13" s="201">
        <v>2.5139892331562396E-2</v>
      </c>
      <c r="V13" s="189">
        <v>8.4877560923902862E-2</v>
      </c>
      <c r="W13" s="200">
        <v>2.4572756215058379E-2</v>
      </c>
      <c r="X13" s="201">
        <v>1.6900034368786433E-2</v>
      </c>
      <c r="Y13" s="189">
        <v>-0.35142080590720337</v>
      </c>
      <c r="Z13" s="200">
        <v>2.6089114746476873E-2</v>
      </c>
      <c r="AA13" s="201">
        <v>2.3933478087017741E-2</v>
      </c>
      <c r="AB13" s="189">
        <v>-4.3336179004455536E-2</v>
      </c>
    </row>
    <row r="14" spans="1:28" s="163" customFormat="1" ht="15.75" customHeight="1">
      <c r="A14" s="195" t="s">
        <v>85</v>
      </c>
      <c r="B14" s="200">
        <v>5.990464251973264E-2</v>
      </c>
      <c r="C14" s="201">
        <v>5.7374519893636622E-2</v>
      </c>
      <c r="D14" s="189">
        <v>-5.7479586755068361E-2</v>
      </c>
      <c r="E14" s="200">
        <v>4.2577917420790118E-2</v>
      </c>
      <c r="F14" s="201">
        <v>5.3578837239325154E-2</v>
      </c>
      <c r="G14" s="189">
        <v>0.35429820101095916</v>
      </c>
      <c r="H14" s="200">
        <v>4.2954893739948583E-2</v>
      </c>
      <c r="I14" s="201">
        <v>5.3990626471362511E-2</v>
      </c>
      <c r="J14" s="189">
        <v>0.29356178103665648</v>
      </c>
      <c r="K14" s="200">
        <v>4.1126246661113017E-2</v>
      </c>
      <c r="L14" s="201">
        <v>6.4890584878138383E-2</v>
      </c>
      <c r="M14" s="189">
        <v>0.69070252672903654</v>
      </c>
      <c r="N14" s="200">
        <v>5.3946392293897728E-2</v>
      </c>
      <c r="O14" s="201">
        <v>5.1366914215191212E-2</v>
      </c>
      <c r="P14" s="189">
        <v>-7.6709778828029124E-2</v>
      </c>
      <c r="Q14" s="200">
        <v>5.422687118947573E-2</v>
      </c>
      <c r="R14" s="201">
        <v>6.5944422687345308E-2</v>
      </c>
      <c r="S14" s="189">
        <v>0.32689825886246632</v>
      </c>
      <c r="T14" s="200">
        <v>5.0673475674945199E-2</v>
      </c>
      <c r="U14" s="201">
        <v>5.2005061306108949E-2</v>
      </c>
      <c r="V14" s="189">
        <v>0.18338093971330033</v>
      </c>
      <c r="W14" s="200">
        <v>5.7947793056843534E-2</v>
      </c>
      <c r="X14" s="201">
        <v>5.1311638192019719E-2</v>
      </c>
      <c r="Y14" s="189">
        <v>-0.1649580824869358</v>
      </c>
      <c r="Z14" s="200">
        <v>4.9708956978697275E-2</v>
      </c>
      <c r="AA14" s="201">
        <v>5.681442874608876E-2</v>
      </c>
      <c r="AB14" s="189">
        <v>0.19189190605878606</v>
      </c>
    </row>
    <row r="15" spans="1:28" s="163" customFormat="1" ht="15.75" customHeight="1">
      <c r="A15" s="195" t="s">
        <v>92</v>
      </c>
      <c r="B15" s="200">
        <v>9.6249253364996627E-3</v>
      </c>
      <c r="C15" s="201">
        <v>1.0507741686610259E-2</v>
      </c>
      <c r="D15" s="189">
        <v>7.434607153901801E-2</v>
      </c>
      <c r="E15" s="200">
        <v>9.3652708078207723E-3</v>
      </c>
      <c r="F15" s="201">
        <v>1.4807103160797839E-2</v>
      </c>
      <c r="G15" s="189">
        <v>0.7015910578527963</v>
      </c>
      <c r="H15" s="200">
        <v>9.5548721010366711E-3</v>
      </c>
      <c r="I15" s="201">
        <v>8.5283495523216079E-3</v>
      </c>
      <c r="J15" s="189">
        <v>-8.1410298093583994E-2</v>
      </c>
      <c r="K15" s="200">
        <v>9.7076270024620027E-3</v>
      </c>
      <c r="L15" s="201">
        <v>6.4457874975941678E-3</v>
      </c>
      <c r="M15" s="189">
        <v>-0.28851214396468411</v>
      </c>
      <c r="N15" s="200">
        <v>1.273199923369178E-2</v>
      </c>
      <c r="O15" s="201">
        <v>1.39820724559803E-2</v>
      </c>
      <c r="P15" s="189">
        <v>6.4859009328593814E-2</v>
      </c>
      <c r="Q15" s="200">
        <v>1.531993378720542E-2</v>
      </c>
      <c r="R15" s="201">
        <v>1.0378969077862215E-2</v>
      </c>
      <c r="S15" s="189">
        <v>-0.26078387742878811</v>
      </c>
      <c r="T15" s="200">
        <v>1.0103742661790515E-2</v>
      </c>
      <c r="U15" s="201">
        <v>8.2524106502460046E-3</v>
      </c>
      <c r="V15" s="189">
        <v>-5.8201042895870511E-2</v>
      </c>
      <c r="W15" s="200">
        <v>1.9754660375208351E-2</v>
      </c>
      <c r="X15" s="201">
        <v>7.8265272367407743E-3</v>
      </c>
      <c r="Y15" s="189">
        <v>-0.62638110616718368</v>
      </c>
      <c r="Z15" s="200">
        <v>1.1699616923847203E-2</v>
      </c>
      <c r="AA15" s="201">
        <v>1.0258969827109105E-2</v>
      </c>
      <c r="AB15" s="189">
        <v>-8.558153483731519E-2</v>
      </c>
    </row>
    <row r="16" spans="1:28" s="163" customFormat="1" ht="15.75" customHeight="1">
      <c r="A16" s="315" t="s">
        <v>97</v>
      </c>
      <c r="B16" s="200">
        <v>3.8070605095733945E-3</v>
      </c>
      <c r="C16" s="201">
        <v>2.3284553413704021E-3</v>
      </c>
      <c r="D16" s="189">
        <v>-0.39811944235610003</v>
      </c>
      <c r="E16" s="200">
        <v>2.7088389521248315E-3</v>
      </c>
      <c r="F16" s="201">
        <v>1.3040272675652409E-3</v>
      </c>
      <c r="G16" s="189">
        <v>-0.48190557455673283</v>
      </c>
      <c r="H16" s="200">
        <v>4.8788822382572327E-3</v>
      </c>
      <c r="I16" s="201">
        <v>3.242420096731377E-3</v>
      </c>
      <c r="J16" s="189">
        <v>-0.31604047068843483</v>
      </c>
      <c r="K16" s="200">
        <v>6.4424629243094063E-3</v>
      </c>
      <c r="L16" s="201">
        <v>3.3315662737807314E-3</v>
      </c>
      <c r="M16" s="189">
        <v>-0.44588345444365884</v>
      </c>
      <c r="N16" s="200">
        <v>3.6394748689943376E-3</v>
      </c>
      <c r="O16" s="201">
        <v>4.0513633733569674E-3</v>
      </c>
      <c r="P16" s="189">
        <v>7.9393100539538658E-2</v>
      </c>
      <c r="Q16" s="200">
        <v>3.5494258634961454E-3</v>
      </c>
      <c r="R16" s="201">
        <v>4.5004279307966095E-3</v>
      </c>
      <c r="S16" s="189">
        <v>0.3834701796864482</v>
      </c>
      <c r="T16" s="200">
        <v>3.2929757986625806E-3</v>
      </c>
      <c r="U16" s="201">
        <v>3.8973649093278044E-3</v>
      </c>
      <c r="V16" s="189">
        <v>0.36471568290143619</v>
      </c>
      <c r="W16" s="200">
        <v>5.1335847152544209E-3</v>
      </c>
      <c r="X16" s="201">
        <v>8.3057254982665078E-3</v>
      </c>
      <c r="Y16" s="189">
        <v>0.52575969232218256</v>
      </c>
      <c r="Z16" s="200">
        <v>4.1647150122839432E-3</v>
      </c>
      <c r="AA16" s="201">
        <v>3.6374423570823943E-3</v>
      </c>
      <c r="AB16" s="189">
        <v>-8.9198560725863421E-2</v>
      </c>
    </row>
    <row r="17" spans="1:38" s="163" customFormat="1" ht="15.75" customHeight="1">
      <c r="A17" s="316" t="s">
        <v>87</v>
      </c>
      <c r="B17" s="202">
        <v>1.7241912255794731E-2</v>
      </c>
      <c r="C17" s="203">
        <v>1.0239804968141707E-2</v>
      </c>
      <c r="D17" s="190">
        <v>-0.4155620136276415</v>
      </c>
      <c r="E17" s="202">
        <v>1.7444880953275701E-2</v>
      </c>
      <c r="F17" s="203">
        <v>1.4737546019641697E-2</v>
      </c>
      <c r="G17" s="190">
        <v>-9.0793364366288959E-2</v>
      </c>
      <c r="H17" s="202">
        <v>2.5699202228479823E-2</v>
      </c>
      <c r="I17" s="203">
        <v>1.6309926260431266E-2</v>
      </c>
      <c r="J17" s="190">
        <v>-0.3468486729858502</v>
      </c>
      <c r="K17" s="202">
        <v>2.0948232066678944E-2</v>
      </c>
      <c r="L17" s="203">
        <v>2.143506946931853E-2</v>
      </c>
      <c r="M17" s="190">
        <v>9.6433024498612338E-2</v>
      </c>
      <c r="N17" s="202">
        <v>3.1177922852683702E-2</v>
      </c>
      <c r="O17" s="203">
        <v>2.6211516542292465E-2</v>
      </c>
      <c r="P17" s="190">
        <v>-0.18480381975029492</v>
      </c>
      <c r="Q17" s="202">
        <v>2.0536618096722841E-2</v>
      </c>
      <c r="R17" s="203">
        <v>2.4541208818440151E-2</v>
      </c>
      <c r="S17" s="190">
        <v>0.30389051023886671</v>
      </c>
      <c r="T17" s="202">
        <v>1.6817180573523244E-2</v>
      </c>
      <c r="U17" s="203">
        <v>2.7509862429167899E-2</v>
      </c>
      <c r="V17" s="190">
        <v>0.88623101611028421</v>
      </c>
      <c r="W17" s="202">
        <v>2.5009662173707741E-2</v>
      </c>
      <c r="X17" s="203">
        <v>2.0082450435133986E-2</v>
      </c>
      <c r="Y17" s="190">
        <v>-0.24275192958704295</v>
      </c>
      <c r="Z17" s="202">
        <v>2.232685998359097E-2</v>
      </c>
      <c r="AA17" s="203">
        <v>2.0594554780411001E-2</v>
      </c>
      <c r="AB17" s="190">
        <v>-3.8082921146623774E-2</v>
      </c>
    </row>
    <row r="18" spans="1:38" s="163" customFormat="1" ht="15.75" customHeight="1">
      <c r="A18" s="192" t="s">
        <v>93</v>
      </c>
      <c r="B18" s="202">
        <v>1.854559314063902E-2</v>
      </c>
      <c r="C18" s="203">
        <v>2.3406982921972023E-2</v>
      </c>
      <c r="D18" s="190">
        <v>0.24204374448190449</v>
      </c>
      <c r="E18" s="202">
        <v>2.5984216108486453E-2</v>
      </c>
      <c r="F18" s="203">
        <v>2.6986132706458475E-2</v>
      </c>
      <c r="G18" s="190">
        <v>0.1177288600257249</v>
      </c>
      <c r="H18" s="202">
        <v>1.8613491315515256E-2</v>
      </c>
      <c r="I18" s="203">
        <v>1.6397466869557745E-2</v>
      </c>
      <c r="J18" s="190">
        <v>-9.336938744253423E-2</v>
      </c>
      <c r="K18" s="202">
        <v>1.8944498257835587E-2</v>
      </c>
      <c r="L18" s="203">
        <v>1.5097920399405352E-2</v>
      </c>
      <c r="M18" s="190">
        <v>-0.1460378679859215</v>
      </c>
      <c r="N18" s="202">
        <v>1.4132878592463684E-2</v>
      </c>
      <c r="O18" s="203">
        <v>2.2579459740445219E-2</v>
      </c>
      <c r="P18" s="190">
        <v>0.5491735850933237</v>
      </c>
      <c r="Q18" s="202">
        <v>1.6334902316077472E-2</v>
      </c>
      <c r="R18" s="203">
        <v>2.5371023302434178E-2</v>
      </c>
      <c r="S18" s="190">
        <v>0.69471058937416463</v>
      </c>
      <c r="T18" s="202">
        <v>2.2167338856490373E-2</v>
      </c>
      <c r="U18" s="203">
        <v>3.021282102394433E-2</v>
      </c>
      <c r="V18" s="190">
        <v>0.57158316744812687</v>
      </c>
      <c r="W18" s="202">
        <v>1.3081521852668013E-2</v>
      </c>
      <c r="X18" s="203">
        <v>2.0022653964152985E-2</v>
      </c>
      <c r="Y18" s="190">
        <v>0.4434198312317873</v>
      </c>
      <c r="Z18" s="202">
        <v>1.8479837666669784E-2</v>
      </c>
      <c r="AA18" s="203">
        <v>2.2419216079637271E-2</v>
      </c>
      <c r="AB18" s="190">
        <v>0.26512998099331958</v>
      </c>
    </row>
    <row r="19" spans="1:38" s="163" customFormat="1" ht="15.75" customHeight="1">
      <c r="A19" s="192" t="s">
        <v>82</v>
      </c>
      <c r="B19" s="202">
        <v>0.10989493932910609</v>
      </c>
      <c r="C19" s="203">
        <v>9.9219446265561756E-2</v>
      </c>
      <c r="D19" s="190">
        <v>-0.11151257232450829</v>
      </c>
      <c r="E19" s="202">
        <v>8.4926468718037357E-2</v>
      </c>
      <c r="F19" s="203">
        <v>8.8673234477977064E-2</v>
      </c>
      <c r="G19" s="190">
        <v>0.12371173555093525</v>
      </c>
      <c r="H19" s="202">
        <v>9.1859231256297427E-2</v>
      </c>
      <c r="I19" s="203">
        <v>8.887860196727608E-2</v>
      </c>
      <c r="J19" s="190">
        <v>-4.2372728783107395E-3</v>
      </c>
      <c r="K19" s="202">
        <v>6.5357572233745748E-2</v>
      </c>
      <c r="L19" s="203">
        <v>9.0214594048568783E-2</v>
      </c>
      <c r="M19" s="190">
        <v>0.47905892588545396</v>
      </c>
      <c r="N19" s="202">
        <v>5.7591381499500292E-2</v>
      </c>
      <c r="O19" s="203">
        <v>8.4797627273750273E-2</v>
      </c>
      <c r="P19" s="190">
        <v>0.42772107076008908</v>
      </c>
      <c r="Q19" s="202">
        <v>7.2836714830022159E-2</v>
      </c>
      <c r="R19" s="203">
        <v>9.3854073653875367E-2</v>
      </c>
      <c r="S19" s="190">
        <v>0.40597266992061937</v>
      </c>
      <c r="T19" s="202">
        <v>7.9420514947341939E-2</v>
      </c>
      <c r="U19" s="203">
        <v>6.5448614160663179E-2</v>
      </c>
      <c r="V19" s="190">
        <v>-4.9772910948795789E-2</v>
      </c>
      <c r="W19" s="202">
        <v>0.18041153846473684</v>
      </c>
      <c r="X19" s="203">
        <v>0.14204927637568726</v>
      </c>
      <c r="Y19" s="190">
        <v>-0.25748708385479491</v>
      </c>
      <c r="Z19" s="202">
        <v>8.5658913794910432E-2</v>
      </c>
      <c r="AA19" s="203">
        <v>9.0728906669588563E-2</v>
      </c>
      <c r="AB19" s="190">
        <v>0.10455155478459027</v>
      </c>
    </row>
    <row r="20" spans="1:38" s="163" customFormat="1" ht="15.75" customHeight="1">
      <c r="A20" s="192" t="s">
        <v>96</v>
      </c>
      <c r="B20" s="202">
        <v>3.5424427309041725E-3</v>
      </c>
      <c r="C20" s="203">
        <v>2.6139664099939456E-3</v>
      </c>
      <c r="D20" s="190">
        <v>-0.27384497668595403</v>
      </c>
      <c r="E20" s="202">
        <v>3.6138202418913713E-3</v>
      </c>
      <c r="F20" s="203">
        <v>3.1252692930660818E-3</v>
      </c>
      <c r="G20" s="190">
        <v>-6.926438813088584E-2</v>
      </c>
      <c r="H20" s="202">
        <v>4.2228064176404768E-3</v>
      </c>
      <c r="I20" s="203">
        <v>4.4272019087277757E-3</v>
      </c>
      <c r="J20" s="190">
        <v>7.8970607265677395E-2</v>
      </c>
      <c r="K20" s="202">
        <v>8.1694425825631339E-3</v>
      </c>
      <c r="L20" s="203">
        <v>4.4036195533850011E-3</v>
      </c>
      <c r="M20" s="190">
        <v>-0.42240695415835028</v>
      </c>
      <c r="N20" s="202">
        <v>1.1219201901177728E-2</v>
      </c>
      <c r="O20" s="203">
        <v>6.4772216040315002E-3</v>
      </c>
      <c r="P20" s="190">
        <v>-0.4401857396950668</v>
      </c>
      <c r="Q20" s="202">
        <v>1.1920842890858154E-2</v>
      </c>
      <c r="R20" s="203">
        <v>5.4576323239594838E-3</v>
      </c>
      <c r="S20" s="190">
        <v>-0.50045868743029065</v>
      </c>
      <c r="T20" s="202">
        <v>3.9791838078218874E-3</v>
      </c>
      <c r="U20" s="203">
        <v>5.9270485587809918E-3</v>
      </c>
      <c r="V20" s="190">
        <v>0.7175292238234815</v>
      </c>
      <c r="W20" s="202">
        <v>2.8015936563481727E-3</v>
      </c>
      <c r="X20" s="203">
        <v>2.6756335586544605E-3</v>
      </c>
      <c r="Y20" s="190">
        <v>-9.9360923517622837E-2</v>
      </c>
      <c r="Z20" s="202">
        <v>6.7692964731396136E-3</v>
      </c>
      <c r="AA20" s="203">
        <v>4.62652387283893E-3</v>
      </c>
      <c r="AB20" s="190">
        <v>-0.28727146097373152</v>
      </c>
    </row>
    <row r="21" spans="1:38" s="163" customFormat="1" ht="15.75" customHeight="1">
      <c r="A21" s="192" t="s">
        <v>91</v>
      </c>
      <c r="B21" s="202">
        <v>3.9257184866637916E-3</v>
      </c>
      <c r="C21" s="203">
        <v>3.6094432930989825E-3</v>
      </c>
      <c r="D21" s="190">
        <v>-9.5198625925246097E-2</v>
      </c>
      <c r="E21" s="202">
        <v>1.7977172876741294E-2</v>
      </c>
      <c r="F21" s="203">
        <v>1.4932074625349684E-2</v>
      </c>
      <c r="G21" s="190">
        <v>-0.10606860626451441</v>
      </c>
      <c r="H21" s="202">
        <v>1.2290930486954245E-2</v>
      </c>
      <c r="I21" s="203">
        <v>1.5917628443432173E-2</v>
      </c>
      <c r="J21" s="190">
        <v>0.33283091738501264</v>
      </c>
      <c r="K21" s="202">
        <v>9.0654521342706448E-3</v>
      </c>
      <c r="L21" s="203">
        <v>5.9117221459079206E-3</v>
      </c>
      <c r="M21" s="190">
        <v>-0.30123823414034712</v>
      </c>
      <c r="N21" s="202">
        <v>1.2587331999706689E-2</v>
      </c>
      <c r="O21" s="203">
        <v>1.3479681607725157E-2</v>
      </c>
      <c r="P21" s="190">
        <v>3.8396252557164896E-2</v>
      </c>
      <c r="Q21" s="202">
        <v>2.0024203421546625E-2</v>
      </c>
      <c r="R21" s="203">
        <v>1.0609327828540576E-2</v>
      </c>
      <c r="S21" s="190">
        <v>-0.42189500548524089</v>
      </c>
      <c r="T21" s="202">
        <v>1.8213686351244571E-2</v>
      </c>
      <c r="U21" s="203">
        <v>2.5728144411687207E-2</v>
      </c>
      <c r="V21" s="190">
        <v>0.62880938093236205</v>
      </c>
      <c r="W21" s="202">
        <v>7.8302576795370379E-3</v>
      </c>
      <c r="X21" s="203">
        <v>9.207373193192283E-3</v>
      </c>
      <c r="Y21" s="190">
        <v>0.10889133324783523</v>
      </c>
      <c r="Z21" s="202">
        <v>1.3222689760319825E-2</v>
      </c>
      <c r="AA21" s="203">
        <v>1.2786995777762045E-2</v>
      </c>
      <c r="AB21" s="190">
        <v>8.4667652445645069E-3</v>
      </c>
    </row>
    <row r="22" spans="1:38" s="163" customFormat="1" ht="15.75" customHeight="1">
      <c r="A22" s="192" t="s">
        <v>80</v>
      </c>
      <c r="B22" s="202">
        <v>8.9678014059089622E-2</v>
      </c>
      <c r="C22" s="203">
        <v>7.9710038798052024E-2</v>
      </c>
      <c r="D22" s="190">
        <v>-0.12529981209032742</v>
      </c>
      <c r="E22" s="202">
        <v>5.960913376464242E-2</v>
      </c>
      <c r="F22" s="203">
        <v>5.9802610831366336E-2</v>
      </c>
      <c r="G22" s="190">
        <v>7.9724028466544944E-2</v>
      </c>
      <c r="H22" s="202">
        <v>4.8047408951775325E-2</v>
      </c>
      <c r="I22" s="203">
        <v>4.7520797799519919E-2</v>
      </c>
      <c r="J22" s="190">
        <v>1.7876783063080746E-2</v>
      </c>
      <c r="K22" s="202">
        <v>4.9917200112240816E-2</v>
      </c>
      <c r="L22" s="203">
        <v>5.592890635164225E-2</v>
      </c>
      <c r="M22" s="190">
        <v>0.20057887849342365</v>
      </c>
      <c r="N22" s="202">
        <v>5.3751166209582285E-2</v>
      </c>
      <c r="O22" s="203">
        <v>6.5468216052614991E-2</v>
      </c>
      <c r="P22" s="190">
        <v>0.18102687598069886</v>
      </c>
      <c r="Q22" s="202">
        <v>7.296270365538722E-2</v>
      </c>
      <c r="R22" s="203">
        <v>5.3666981716587743E-2</v>
      </c>
      <c r="S22" s="190">
        <v>-0.19743474719832549</v>
      </c>
      <c r="T22" s="202">
        <v>8.0908089648749779E-2</v>
      </c>
      <c r="U22" s="203">
        <v>7.2676789100959371E-2</v>
      </c>
      <c r="V22" s="190">
        <v>3.5770256199723863E-2</v>
      </c>
      <c r="W22" s="202">
        <v>6.1269565208034643E-2</v>
      </c>
      <c r="X22" s="203">
        <v>7.3193021609962522E-2</v>
      </c>
      <c r="Y22" s="190">
        <v>0.12655960567299401</v>
      </c>
      <c r="Z22" s="202">
        <v>6.2979121397314652E-2</v>
      </c>
      <c r="AA22" s="203">
        <v>6.1594452518253351E-2</v>
      </c>
      <c r="AB22" s="190">
        <v>1.9900673528589319E-2</v>
      </c>
    </row>
    <row r="23" spans="1:38" s="163" customFormat="1" ht="15.75" customHeight="1">
      <c r="A23" s="192" t="s">
        <v>79</v>
      </c>
      <c r="B23" s="202">
        <v>4.8077399758416184E-2</v>
      </c>
      <c r="C23" s="203">
        <v>5.7278289486855913E-2</v>
      </c>
      <c r="D23" s="190">
        <v>0.1724146875719231</v>
      </c>
      <c r="E23" s="202">
        <v>4.9844290896214248E-2</v>
      </c>
      <c r="F23" s="203">
        <v>5.8326333597735897E-2</v>
      </c>
      <c r="G23" s="190">
        <v>0.25937389873626437</v>
      </c>
      <c r="H23" s="202">
        <v>5.6879965381951822E-2</v>
      </c>
      <c r="I23" s="203">
        <v>5.1477544340305624E-2</v>
      </c>
      <c r="J23" s="190">
        <v>-6.8592017123080565E-2</v>
      </c>
      <c r="K23" s="202">
        <v>4.1506770703769874E-2</v>
      </c>
      <c r="L23" s="203">
        <v>3.1277490608780538E-2</v>
      </c>
      <c r="M23" s="190">
        <v>-0.19254645504964157</v>
      </c>
      <c r="N23" s="202">
        <v>4.8003510893530991E-2</v>
      </c>
      <c r="O23" s="203">
        <v>4.4000599737860267E-2</v>
      </c>
      <c r="P23" s="190">
        <v>-0.1112026336025059</v>
      </c>
      <c r="Q23" s="202">
        <v>4.5825355275906768E-2</v>
      </c>
      <c r="R23" s="203">
        <v>5.3704979462367866E-2</v>
      </c>
      <c r="S23" s="190">
        <v>0.27874166175223691</v>
      </c>
      <c r="T23" s="202">
        <v>5.3397069253928897E-2</v>
      </c>
      <c r="U23" s="203">
        <v>5.5718175672016132E-2</v>
      </c>
      <c r="V23" s="190">
        <v>0.20320358694436286</v>
      </c>
      <c r="W23" s="202">
        <v>3.6096958197527507E-2</v>
      </c>
      <c r="X23" s="203">
        <v>4.9425314045290769E-2</v>
      </c>
      <c r="Y23" s="190">
        <v>0.29124343936870933</v>
      </c>
      <c r="Z23" s="202">
        <v>4.81475175729442E-2</v>
      </c>
      <c r="AA23" s="203">
        <v>4.9669107394368153E-2</v>
      </c>
      <c r="AB23" s="190">
        <v>7.5784621930797588E-2</v>
      </c>
    </row>
    <row r="24" spans="1:38" s="163" customFormat="1" ht="15.75" customHeight="1">
      <c r="A24" s="192" t="s">
        <v>83</v>
      </c>
      <c r="B24" s="202">
        <v>3.3422984202369159E-2</v>
      </c>
      <c r="C24" s="203">
        <v>1.8656298490901689E-2</v>
      </c>
      <c r="D24" s="190">
        <v>-0.4506964074696847</v>
      </c>
      <c r="E24" s="202">
        <v>2.2372160291031826E-2</v>
      </c>
      <c r="F24" s="203">
        <v>1.378419930253689E-2</v>
      </c>
      <c r="G24" s="190">
        <v>-0.33689996003197525</v>
      </c>
      <c r="H24" s="202">
        <v>1.9745577364993744E-2</v>
      </c>
      <c r="I24" s="203">
        <v>3.1382039233269397E-2</v>
      </c>
      <c r="J24" s="190">
        <v>0.63565905329054795</v>
      </c>
      <c r="K24" s="202">
        <v>3.4061984592504667E-2</v>
      </c>
      <c r="L24" s="203">
        <v>2.3097486828740549E-2</v>
      </c>
      <c r="M24" s="190">
        <v>-0.27339334875933646</v>
      </c>
      <c r="N24" s="202">
        <v>3.3296965097776583E-2</v>
      </c>
      <c r="O24" s="203">
        <v>3.1061535384288477E-2</v>
      </c>
      <c r="P24" s="190">
        <v>-9.5444052481717959E-2</v>
      </c>
      <c r="Q24" s="202">
        <v>3.1227162969863952E-2</v>
      </c>
      <c r="R24" s="203">
        <v>2.8908197973650226E-2</v>
      </c>
      <c r="S24" s="190">
        <v>1.009586008053163E-2</v>
      </c>
      <c r="T24" s="202">
        <v>2.6831440166150595E-2</v>
      </c>
      <c r="U24" s="203">
        <v>2.8715996941148896E-2</v>
      </c>
      <c r="V24" s="190">
        <v>0.23406934759796852</v>
      </c>
      <c r="W24" s="202">
        <v>2.8908801778837191E-2</v>
      </c>
      <c r="X24" s="203">
        <v>3.6391205455655981E-2</v>
      </c>
      <c r="Y24" s="190">
        <v>0.18712280365290612</v>
      </c>
      <c r="Z24" s="202">
        <v>2.8694915202216155E-2</v>
      </c>
      <c r="AA24" s="203">
        <v>2.6367583309697663E-2</v>
      </c>
      <c r="AB24" s="190">
        <v>-4.1751257413127053E-2</v>
      </c>
    </row>
    <row r="25" spans="1:38" s="163" customFormat="1" ht="15.75" customHeight="1">
      <c r="A25" s="192" t="s">
        <v>95</v>
      </c>
      <c r="B25" s="202">
        <v>7.5534660538742852E-3</v>
      </c>
      <c r="C25" s="203">
        <v>2.8183310906018805E-3</v>
      </c>
      <c r="D25" s="190">
        <v>-0.63282093526837069</v>
      </c>
      <c r="E25" s="202">
        <v>9.8184231101460778E-3</v>
      </c>
      <c r="F25" s="203">
        <v>1.2660766625979323E-2</v>
      </c>
      <c r="G25" s="190">
        <v>0.38778980473865121</v>
      </c>
      <c r="H25" s="202">
        <v>1.2419339152458268E-2</v>
      </c>
      <c r="I25" s="203">
        <v>7.2507727038821895E-3</v>
      </c>
      <c r="J25" s="190">
        <v>-0.39914834477789402</v>
      </c>
      <c r="K25" s="202">
        <v>1.1867453147342341E-2</v>
      </c>
      <c r="L25" s="203">
        <v>9.1728882026272107E-3</v>
      </c>
      <c r="M25" s="190">
        <v>-0.17176579242893919</v>
      </c>
      <c r="N25" s="202">
        <v>5.4935315002158655E-3</v>
      </c>
      <c r="O25" s="203">
        <v>5.8075174391919509E-3</v>
      </c>
      <c r="P25" s="190">
        <v>2.5076007149644922E-2</v>
      </c>
      <c r="Q25" s="202">
        <v>9.5886889874307601E-3</v>
      </c>
      <c r="R25" s="203">
        <v>5.6006676221565807E-3</v>
      </c>
      <c r="S25" s="190">
        <v>-0.36268422549241858</v>
      </c>
      <c r="T25" s="202">
        <v>1.2204321050672191E-2</v>
      </c>
      <c r="U25" s="203">
        <v>6.6461893078158868E-3</v>
      </c>
      <c r="V25" s="190">
        <v>-0.37205915319871313</v>
      </c>
      <c r="W25" s="202">
        <v>6.0447808039153991E-3</v>
      </c>
      <c r="X25" s="203">
        <v>4.1540381283801178E-3</v>
      </c>
      <c r="Y25" s="190">
        <v>-0.35193402830255222</v>
      </c>
      <c r="Z25" s="202">
        <v>9.5169850199239223E-3</v>
      </c>
      <c r="AA25" s="203">
        <v>7.037077111180041E-3</v>
      </c>
      <c r="AB25" s="190">
        <v>-0.22890870355286344</v>
      </c>
    </row>
    <row r="26" spans="1:38" s="163" customFormat="1" ht="15.75" customHeight="1">
      <c r="A26" s="192" t="s">
        <v>84</v>
      </c>
      <c r="B26" s="202">
        <v>2.3591105505178827E-2</v>
      </c>
      <c r="C26" s="203">
        <v>2.1221648121924747E-2</v>
      </c>
      <c r="D26" s="190">
        <v>-0.11475598804743103</v>
      </c>
      <c r="E26" s="202">
        <v>2.2340459049055912E-2</v>
      </c>
      <c r="F26" s="203">
        <v>1.4904037003984509E-2</v>
      </c>
      <c r="G26" s="190">
        <v>-0.28201187732372163</v>
      </c>
      <c r="H26" s="202">
        <v>2.1725446452188241E-2</v>
      </c>
      <c r="I26" s="203">
        <v>2.9257830049326954E-2</v>
      </c>
      <c r="J26" s="190">
        <v>0.38597329047690832</v>
      </c>
      <c r="K26" s="202">
        <v>3.4248057203325431E-2</v>
      </c>
      <c r="L26" s="203">
        <v>3.3128868253045479E-2</v>
      </c>
      <c r="M26" s="190">
        <v>3.651418189002964E-2</v>
      </c>
      <c r="N26" s="202">
        <v>4.0295832651096236E-2</v>
      </c>
      <c r="O26" s="203">
        <v>2.6574604442270115E-2</v>
      </c>
      <c r="P26" s="190">
        <v>-0.36052460370575662</v>
      </c>
      <c r="Q26" s="202">
        <v>3.4505340383206559E-2</v>
      </c>
      <c r="R26" s="203">
        <v>3.6337561565521086E-2</v>
      </c>
      <c r="S26" s="190">
        <v>0.14906227185308921</v>
      </c>
      <c r="T26" s="202">
        <v>3.4355234492465879E-2</v>
      </c>
      <c r="U26" s="203">
        <v>3.746600282958535E-2</v>
      </c>
      <c r="V26" s="190">
        <v>0.2574887116118445</v>
      </c>
      <c r="W26" s="202">
        <v>1.2809255669436101E-2</v>
      </c>
      <c r="X26" s="203">
        <v>2.0439255747264948E-2</v>
      </c>
      <c r="Y26" s="190">
        <v>0.50477123484425535</v>
      </c>
      <c r="Z26" s="202">
        <v>2.934635750932918E-2</v>
      </c>
      <c r="AA26" s="203">
        <v>2.8324815583969733E-2</v>
      </c>
      <c r="AB26" s="190">
        <v>6.5277753364359221E-3</v>
      </c>
    </row>
    <row r="27" spans="1:38" s="163" customFormat="1" ht="15.75" customHeight="1">
      <c r="A27" s="192" t="s">
        <v>98</v>
      </c>
      <c r="B27" s="202">
        <v>0.10080852338120937</v>
      </c>
      <c r="C27" s="203">
        <v>0.13147557736023055</v>
      </c>
      <c r="D27" s="190">
        <v>0.28345313384166265</v>
      </c>
      <c r="E27" s="202">
        <v>0.10068527607926181</v>
      </c>
      <c r="F27" s="203">
        <v>0.1064808628256388</v>
      </c>
      <c r="G27" s="190">
        <v>0.13818020688565386</v>
      </c>
      <c r="H27" s="202">
        <v>0.10816849695357206</v>
      </c>
      <c r="I27" s="203">
        <v>0.12863198117227695</v>
      </c>
      <c r="J27" s="190">
        <v>0.22385402779894362</v>
      </c>
      <c r="K27" s="202">
        <v>0.11053266779981002</v>
      </c>
      <c r="L27" s="203">
        <v>0.16091446804854279</v>
      </c>
      <c r="M27" s="190">
        <v>0.55994408153357456</v>
      </c>
      <c r="N27" s="202">
        <v>0.12179179998496852</v>
      </c>
      <c r="O27" s="203">
        <v>0.16276384608687028</v>
      </c>
      <c r="P27" s="190">
        <v>0.2958569421895722</v>
      </c>
      <c r="Q27" s="202">
        <v>0.1585511871955203</v>
      </c>
      <c r="R27" s="203">
        <v>0.16498947563392044</v>
      </c>
      <c r="S27" s="190">
        <v>0.13543125444076493</v>
      </c>
      <c r="T27" s="202">
        <v>0.15905220723512847</v>
      </c>
      <c r="U27" s="203">
        <v>0.18150661436931365</v>
      </c>
      <c r="V27" s="190">
        <v>0.31586824445981032</v>
      </c>
      <c r="W27" s="202">
        <v>0.14354067253005637</v>
      </c>
      <c r="X27" s="203">
        <v>0.18638456958139787</v>
      </c>
      <c r="Y27" s="190">
        <v>0.22451546775445197</v>
      </c>
      <c r="Z27" s="202">
        <v>0.12443429172968909</v>
      </c>
      <c r="AA27" s="203">
        <v>0.15133045001864237</v>
      </c>
      <c r="AB27" s="190">
        <v>0.26823320651321059</v>
      </c>
    </row>
    <row r="28" spans="1:38" s="163" customFormat="1" ht="15.75" customHeight="1">
      <c r="A28" s="192" t="s">
        <v>101</v>
      </c>
      <c r="B28" s="202">
        <v>2.5461780945485592E-2</v>
      </c>
      <c r="C28" s="203">
        <v>3.1845430424745594E-2</v>
      </c>
      <c r="D28" s="190">
        <v>0.23080861435390559</v>
      </c>
      <c r="E28" s="202">
        <v>2.4035933319464679E-2</v>
      </c>
      <c r="F28" s="203">
        <v>2.575134138336567E-2</v>
      </c>
      <c r="G28" s="190">
        <v>0.15303980000894885</v>
      </c>
      <c r="H28" s="202">
        <v>2.4230712170928509E-2</v>
      </c>
      <c r="I28" s="203">
        <v>2.7111259517797814E-2</v>
      </c>
      <c r="J28" s="190">
        <v>0.15150273373549908</v>
      </c>
      <c r="K28" s="202">
        <v>2.4180005785102422E-2</v>
      </c>
      <c r="L28" s="203">
        <v>2.7176311693088998E-2</v>
      </c>
      <c r="M28" s="190">
        <v>0.20431113975968138</v>
      </c>
      <c r="N28" s="202">
        <v>2.3424308385383549E-2</v>
      </c>
      <c r="O28" s="203">
        <v>2.6894930027387454E-2</v>
      </c>
      <c r="P28" s="190">
        <v>0.11332204030536494</v>
      </c>
      <c r="Q28" s="202">
        <v>2.8477333702042692E-2</v>
      </c>
      <c r="R28" s="203">
        <v>2.6734542408678171E-2</v>
      </c>
      <c r="S28" s="190">
        <v>2.4348017660537426E-2</v>
      </c>
      <c r="T28" s="202">
        <v>3.3885799816844919E-2</v>
      </c>
      <c r="U28" s="203">
        <v>3.2637528141002216E-2</v>
      </c>
      <c r="V28" s="190">
        <v>0.11060383582659772</v>
      </c>
      <c r="W28" s="202">
        <v>5.4375996650572737E-2</v>
      </c>
      <c r="X28" s="203">
        <v>4.0980146203374895E-2</v>
      </c>
      <c r="Y28" s="190">
        <v>-0.28928485474774157</v>
      </c>
      <c r="Z28" s="202">
        <v>2.7957384797770175E-2</v>
      </c>
      <c r="AA28" s="203">
        <v>2.88394123977956E-2</v>
      </c>
      <c r="AB28" s="190">
        <v>7.572866206022362E-2</v>
      </c>
    </row>
    <row r="29" spans="1:38" ht="15.75" customHeight="1">
      <c r="A29" s="192" t="s">
        <v>102</v>
      </c>
      <c r="B29" s="202">
        <v>2.2988814136917863E-4</v>
      </c>
      <c r="C29" s="203">
        <v>2.5397795811681279E-4</v>
      </c>
      <c r="D29" s="190">
        <v>8.7205497382198946E-2</v>
      </c>
      <c r="E29" s="202">
        <v>9.2351368283946969E-5</v>
      </c>
      <c r="F29" s="203">
        <v>5.3613234783685633E-5</v>
      </c>
      <c r="G29" s="190">
        <v>-0.37520994289553239</v>
      </c>
      <c r="H29" s="202">
        <v>7.0580766823394135E-5</v>
      </c>
      <c r="I29" s="203">
        <v>1.3340843088233595E-4</v>
      </c>
      <c r="J29" s="190">
        <v>0.94526315789473681</v>
      </c>
      <c r="K29" s="202">
        <v>5.8937744428336257E-5</v>
      </c>
      <c r="L29" s="203">
        <v>1.5966678691072637E-4</v>
      </c>
      <c r="M29" s="190">
        <v>1.9028571428571428</v>
      </c>
      <c r="N29" s="202">
        <v>4.9184843208934739E-5</v>
      </c>
      <c r="O29" s="203">
        <v>1.0507811908987093E-4</v>
      </c>
      <c r="P29" s="190">
        <v>1.0715630885122411</v>
      </c>
      <c r="Q29" s="202">
        <v>4.6392150117500799E-5</v>
      </c>
      <c r="R29" s="203">
        <v>4.2894860044874781E-5</v>
      </c>
      <c r="S29" s="190">
        <v>8.869179600886918E-3</v>
      </c>
      <c r="T29" s="202">
        <v>1.07403515585703E-4</v>
      </c>
      <c r="U29" s="203">
        <v>4.0521676756400357E-5</v>
      </c>
      <c r="V29" s="190">
        <v>-0.56496062992125984</v>
      </c>
      <c r="W29" s="202">
        <v>1.5384115219498439E-4</v>
      </c>
      <c r="X29" s="203">
        <v>6.2366091887167545E-5</v>
      </c>
      <c r="Y29" s="190">
        <v>-0.61769911504424779</v>
      </c>
      <c r="Z29" s="202">
        <v>9.0424797496136471E-5</v>
      </c>
      <c r="AA29" s="203">
        <v>1.0464617865948215E-4</v>
      </c>
      <c r="AB29" s="190">
        <v>0.20683724832214764</v>
      </c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</row>
    <row r="30" spans="1:38" ht="15.75" customHeight="1" thickBot="1">
      <c r="A30" s="193" t="s">
        <v>103</v>
      </c>
      <c r="B30" s="204">
        <v>8.1914658194081735E-3</v>
      </c>
      <c r="C30" s="205">
        <v>3.2869903672837057E-3</v>
      </c>
      <c r="D30" s="191">
        <v>-0.60511649814231583</v>
      </c>
      <c r="E30" s="204">
        <v>8.0258028184395785E-3</v>
      </c>
      <c r="F30" s="205">
        <v>4.1137561191073547E-3</v>
      </c>
      <c r="G30" s="191">
        <v>-0.44836033222939564</v>
      </c>
      <c r="H30" s="204">
        <v>4.2968281823906954E-3</v>
      </c>
      <c r="I30" s="205">
        <v>2.9413347923834673E-3</v>
      </c>
      <c r="J30" s="191">
        <v>-0.29550497561509037</v>
      </c>
      <c r="K30" s="204">
        <v>6.3072734057879618E-3</v>
      </c>
      <c r="L30" s="205">
        <v>2.7374012616638325E-3</v>
      </c>
      <c r="M30" s="191">
        <v>-0.53494812997580587</v>
      </c>
      <c r="N30" s="204">
        <v>4.0313740451710161E-3</v>
      </c>
      <c r="O30" s="205">
        <v>1.9061614167519083E-3</v>
      </c>
      <c r="P30" s="191">
        <v>-0.54151646464483727</v>
      </c>
      <c r="Q30" s="204">
        <v>4.375688827527798E-3</v>
      </c>
      <c r="R30" s="205">
        <v>2.876458767827121E-3</v>
      </c>
      <c r="S30" s="191">
        <v>-0.28272478601870454</v>
      </c>
      <c r="T30" s="204">
        <v>4.2759559982845814E-3</v>
      </c>
      <c r="U30" s="205">
        <v>6.7968362031330873E-3</v>
      </c>
      <c r="V30" s="191">
        <v>0.8328766023071309</v>
      </c>
      <c r="W30" s="204">
        <v>4.0356399257849979E-3</v>
      </c>
      <c r="X30" s="205">
        <v>5.1511439721943931E-3</v>
      </c>
      <c r="Y30" s="191">
        <v>0.2037064159193156</v>
      </c>
      <c r="Z30" s="204">
        <v>5.3649340065721179E-3</v>
      </c>
      <c r="AA30" s="205">
        <v>3.5242527263491374E-3</v>
      </c>
      <c r="AB30" s="191">
        <v>-0.31496062131312452</v>
      </c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</row>
    <row r="31" spans="1:38" s="170" customFormat="1" ht="15" customHeight="1" thickTop="1">
      <c r="A31" s="168"/>
      <c r="B31" s="168"/>
      <c r="C31" s="168"/>
      <c r="D31" s="168"/>
      <c r="E31" s="168"/>
      <c r="F31" s="168"/>
      <c r="G31" s="168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</row>
    <row r="32" spans="1:38" s="170" customFormat="1" ht="12" customHeight="1">
      <c r="A32" s="196" t="s">
        <v>28</v>
      </c>
      <c r="B32" s="168"/>
      <c r="C32" s="168"/>
      <c r="D32" s="168"/>
      <c r="E32" s="168"/>
      <c r="F32" s="168"/>
      <c r="G32" s="168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81"/>
    </row>
    <row r="34" spans="1:26" ht="12" customHeight="1">
      <c r="A34" s="196" t="s">
        <v>130</v>
      </c>
      <c r="C34" s="167"/>
      <c r="D34" s="167"/>
      <c r="E34" s="171"/>
      <c r="F34" s="171"/>
      <c r="G34" s="171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81"/>
    </row>
    <row r="35" spans="1:26" ht="12" customHeight="1">
      <c r="A35" s="196" t="s">
        <v>131</v>
      </c>
      <c r="C35" s="172"/>
      <c r="D35" s="167"/>
      <c r="E35" s="171"/>
      <c r="F35" s="171"/>
      <c r="G35" s="171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81"/>
    </row>
    <row r="36" spans="1:26" ht="12" customHeight="1">
      <c r="Z36" s="181"/>
    </row>
    <row r="37" spans="1:26">
      <c r="A37" s="197" t="s">
        <v>25</v>
      </c>
      <c r="Z37" s="181"/>
    </row>
    <row r="38" spans="1:26">
      <c r="Z38" s="181"/>
    </row>
    <row r="39" spans="1:26">
      <c r="Z39" s="181"/>
    </row>
    <row r="40" spans="1:26">
      <c r="Z40" s="181"/>
    </row>
    <row r="41" spans="1:26">
      <c r="Z41" s="181"/>
    </row>
    <row r="42" spans="1:26">
      <c r="Z42" s="181"/>
    </row>
    <row r="43" spans="1:26">
      <c r="Z43" s="181"/>
    </row>
  </sheetData>
  <sortState ref="A4:D30">
    <sortCondition ref="A4:A25"/>
  </sortState>
  <mergeCells count="11">
    <mergeCell ref="A1:AB1"/>
    <mergeCell ref="Z2:AB2"/>
    <mergeCell ref="A2:A3"/>
    <mergeCell ref="B2:D2"/>
    <mergeCell ref="E2:G2"/>
    <mergeCell ref="H2:J2"/>
    <mergeCell ref="K2:M2"/>
    <mergeCell ref="N2:P2"/>
    <mergeCell ref="Q2:S2"/>
    <mergeCell ref="T2:V2"/>
    <mergeCell ref="W2:Y2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50" fitToWidth="0" fitToHeight="0" orientation="landscape" r:id="rId1"/>
  <headerFooter>
    <oddFooter>&amp;L&amp;"Arial,Grassetto"&amp;10&amp;K01+033Tavola IX&amp;R&amp;"Arial,Grassetto"&amp;10 &amp;K01+03326/09/2018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Tav. 1 DeviceMese</vt:lpstr>
      <vt:lpstr>Tav. 2 FruizioneMese</vt:lpstr>
      <vt:lpstr>Tav. 3 TipologiaMese</vt:lpstr>
      <vt:lpstr>Tav. 4 VenditaMese</vt:lpstr>
      <vt:lpstr>Tav. 5 DevTipVen_2018</vt:lpstr>
      <vt:lpstr>Tav. 6 DevTipVen_2017</vt:lpstr>
      <vt:lpstr>Tav. 7 DevTipVen_ Diff%</vt:lpstr>
      <vt:lpstr>Tav. 8 Spaccatura Video</vt:lpstr>
      <vt:lpstr>Tav. 9 Settore merceologico</vt:lpstr>
      <vt:lpstr>Tav. 10 Ranking</vt:lpstr>
      <vt:lpstr>'Tav. 1 DeviceMese'!Area_stampa</vt:lpstr>
      <vt:lpstr>'Tav. 10 Ranking'!Area_stampa</vt:lpstr>
      <vt:lpstr>'Tav. 2 FruizioneMese'!Area_stampa</vt:lpstr>
      <vt:lpstr>'Tav. 3 TipologiaMese'!Area_stampa</vt:lpstr>
      <vt:lpstr>'Tav. 4 VenditaMese'!Area_stampa</vt:lpstr>
      <vt:lpstr>'Tav. 5 DevTipVen_2018'!Area_stampa</vt:lpstr>
      <vt:lpstr>'Tav. 6 DevTipVen_2017'!Area_stampa</vt:lpstr>
      <vt:lpstr>'Tav. 7 DevTipVen_ Diff%'!Area_stampa</vt:lpstr>
      <vt:lpstr>'Tav. 8 Spaccatura Video'!Area_stampa</vt:lpstr>
      <vt:lpstr>'Tav. 9 Settore merceologico'!Area_stampa</vt:lpstr>
      <vt:lpstr>'Tav. 5 DevTipVen_2018'!Titoli_stampa</vt:lpstr>
      <vt:lpstr>'Tav. 6 DevTipVen_2017'!Titoli_stampa</vt:lpstr>
      <vt:lpstr>'Tav. 7 DevTipVen_ Diff%'!Titoli_stampa</vt:lpstr>
      <vt:lpstr>'Tav. 9 Settore merceologico'!Titoli_stampa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2018-09-25T10:32:19Z</cp:lastPrinted>
  <dcterms:created xsi:type="dcterms:W3CDTF">2012-10-17T08:31:04Z</dcterms:created>
  <dcterms:modified xsi:type="dcterms:W3CDTF">2018-09-25T10:32:37Z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