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m.sacchi\Documents\Clienti - FCP\AssoInternet\2018\03. Marzo 2018\Tavole\"/>
    </mc:Choice>
  </mc:AlternateContent>
  <bookViews>
    <workbookView xWindow="-240" yWindow="540" windowWidth="20610" windowHeight="3870" tabRatio="886"/>
  </bookViews>
  <sheets>
    <sheet name="Tav. 1 DeviceMese" sheetId="1" r:id="rId1"/>
    <sheet name="Tav. 2 FruizioneMese" sheetId="24" r:id="rId2"/>
    <sheet name="Tav. 3 TipologiaMese" sheetId="5" r:id="rId3"/>
    <sheet name="Tav. 4 VenditaMese" sheetId="4" r:id="rId4"/>
    <sheet name="Tav. 5 DevTipVen_2018" sheetId="6" r:id="rId5"/>
    <sheet name="Tav. 6 DevTipVen_2017" sheetId="21" r:id="rId6"/>
    <sheet name="Tav. 7 DevTipVen_ Diff%" sheetId="22" r:id="rId7"/>
    <sheet name="Tav. 8 Spaccatura Video" sheetId="26" r:id="rId8"/>
    <sheet name="Tav. 9 Settore merceologico" sheetId="25" r:id="rId9"/>
    <sheet name="Tav. 10 Ranking" sheetId="23" r:id="rId10"/>
  </sheets>
  <definedNames>
    <definedName name="_xlnm._FilterDatabase" localSheetId="4" hidden="1">'Tav. 5 DevTipVen_2018'!$A$5:$W$48</definedName>
    <definedName name="_xlnm._FilterDatabase" localSheetId="5" hidden="1">'Tav. 6 DevTipVen_2017'!$A$5:$G$5</definedName>
    <definedName name="_xlnm._FilterDatabase" localSheetId="6" hidden="1">'Tav. 7 DevTipVen_ Diff%'!$A$5:$G$48</definedName>
    <definedName name="_xlnm.Print_Area" localSheetId="0">'Tav. 1 DeviceMese'!$A$1:$N$38</definedName>
    <definedName name="_xlnm.Print_Area" localSheetId="9">'Tav. 10 Ranking'!$A$1:$N$35</definedName>
    <definedName name="_xlnm.Print_Area" localSheetId="1">'Tav. 2 FruizioneMese'!$A$1:$J$39</definedName>
    <definedName name="_xlnm.Print_Area" localSheetId="2">'Tav. 3 TipologiaMese'!$A$1:$Y$38</definedName>
    <definedName name="_xlnm.Print_Area" localSheetId="3">'Tav. 4 VenditaMese'!$A$1:$M$39</definedName>
    <definedName name="_xlnm.Print_Area" localSheetId="4">'Tav. 5 DevTipVen_2018'!$A$1:$S$53</definedName>
    <definedName name="_xlnm.Print_Area" localSheetId="5">'Tav. 6 DevTipVen_2017'!$A$1:$S$53</definedName>
    <definedName name="_xlnm.Print_Area" localSheetId="6">'Tav. 7 DevTipVen_ Diff%'!$A$1:$S$54</definedName>
    <definedName name="_xlnm.Print_Area" localSheetId="7">'Tav. 8 Spaccatura Video'!$A$1:$S$37</definedName>
    <definedName name="_xlnm.Print_Area" localSheetId="8">'Tav. 9 Settore merceologico'!$A$1:$M$37</definedName>
    <definedName name="_xlnm.Print_Titles" localSheetId="4">'Tav. 5 DevTipVen_2018'!$A:$C,'Tav. 5 DevTipVen_2018'!$1:$2</definedName>
    <definedName name="_xlnm.Print_Titles" localSheetId="5">'Tav. 6 DevTipVen_2017'!$A:$C,'Tav. 6 DevTipVen_2017'!$1:$2</definedName>
    <definedName name="_xlnm.Print_Titles" localSheetId="6">'Tav. 7 DevTipVen_ Diff%'!$A:$C,'Tav. 7 DevTipVen_ Diff%'!$1:$2</definedName>
    <definedName name="_xlnm.Print_Titles" localSheetId="8">'Tav. 9 Settore merceologico'!$A:$A,'Tav. 9 Settore merceologico'!$1:$1</definedName>
  </definedNames>
  <calcPr calcId="152511"/>
</workbook>
</file>

<file path=xl/sharedStrings.xml><?xml version="1.0" encoding="utf-8"?>
<sst xmlns="http://schemas.openxmlformats.org/spreadsheetml/2006/main" count="1460" uniqueCount="151">
  <si>
    <t>DEVICE</t>
  </si>
  <si>
    <t>Mese</t>
  </si>
  <si>
    <t>PERFORMANCE</t>
  </si>
  <si>
    <t>TOTALE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</si>
  <si>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</si>
  <si>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</si>
  <si>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</si>
  <si>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</si>
  <si>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</si>
  <si>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</si>
  <si>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</si>
  <si>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</si>
  <si>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</si>
  <si>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</si>
  <si>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</si>
  <si>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</si>
  <si>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</t>
  </si>
  <si>
    <t>SMART TV/CONSOLE</t>
  </si>
  <si>
    <t>BANNER</t>
  </si>
  <si>
    <t>VIDEO</t>
  </si>
  <si>
    <t>OGGETTO/TIPOLOGIA</t>
  </si>
  <si>
    <t>Banner</t>
  </si>
  <si>
    <t>Video</t>
  </si>
  <si>
    <t>Altre tipologie</t>
  </si>
  <si>
    <t>MODALITA' DI VENDITA</t>
  </si>
  <si>
    <t>NOTA:</t>
  </si>
  <si>
    <t>Fonte: Osservatorio FCP Assointernet</t>
  </si>
  <si>
    <t>Classified/Directories</t>
  </si>
  <si>
    <t>MESE</t>
  </si>
  <si>
    <t>Sono esclusi dalla presente Tavola i dati relativi alla "Keywords/Search adv".</t>
  </si>
  <si>
    <t xml:space="preserve">Le Aziende che dichiarano i propri dati all'Osservatorio FCP Assointernet sono: </t>
  </si>
  <si>
    <t>GENNAIO</t>
  </si>
  <si>
    <t>MODALITA' VENDITA</t>
  </si>
  <si>
    <t>Diff%</t>
  </si>
  <si>
    <t xml:space="preserve">Video ADV 
Pre-Mid-Post Roll </t>
  </si>
  <si>
    <t>Video ADV
Totale</t>
  </si>
  <si>
    <t>% sul Totale Video ADV</t>
  </si>
  <si>
    <t>NATIVE</t>
  </si>
  <si>
    <t>Sono esclusi dalla presente Tavola i dati relativi  alla "Keywords/Search adv".</t>
  </si>
  <si>
    <t>Native</t>
  </si>
  <si>
    <t>Numero Aziende Dichiaranti</t>
  </si>
  <si>
    <t>GRUPPO A:
&gt; 30.000</t>
  </si>
  <si>
    <t>GRUPPO B:
30.000 - 16.000</t>
  </si>
  <si>
    <t>GRUPPO C:
16.000 - 10.000</t>
  </si>
  <si>
    <t>GRUPPO D:
10.000 - 7.000</t>
  </si>
  <si>
    <t>SMARTPHONE</t>
  </si>
  <si>
    <t>FRUIZIONE</t>
  </si>
  <si>
    <t>BROWSING</t>
  </si>
  <si>
    <t>APP</t>
  </si>
  <si>
    <t>Desktop/Tablet</t>
  </si>
  <si>
    <t>Smartphone</t>
  </si>
  <si>
    <t>Smart TV</t>
  </si>
  <si>
    <t>Audio</t>
  </si>
  <si>
    <t>Differenza % tra 2018 e 2017</t>
  </si>
  <si>
    <r>
      <t xml:space="preserve">FASCIA DI INVESTIMENTI TOTALI 2017
</t>
    </r>
    <r>
      <rPr>
        <b/>
        <i/>
        <sz val="10"/>
        <color theme="1" tint="0.249977111117893"/>
        <rFont val="Arial"/>
        <family val="2"/>
      </rPr>
      <t>(in migliaia di euro)</t>
    </r>
  </si>
  <si>
    <t>RANKING per fascia di investimenti totali</t>
  </si>
  <si>
    <r>
      <t xml:space="preserve">CRESCITA % DEGLI </t>
    </r>
    <r>
      <rPr>
        <b/>
        <sz val="10"/>
        <color theme="1" tint="0.249977111117893"/>
        <rFont val="Arial"/>
        <family val="2"/>
      </rPr>
      <t>INVESTIMENTI NETTI PER MESE</t>
    </r>
    <r>
      <rPr>
        <sz val="10"/>
        <color theme="1" tint="0.249977111117893"/>
        <rFont val="Arial"/>
        <family val="2"/>
      </rPr>
      <t xml:space="preserve"> 2018
SUL 2017 DELLE AZIENDE DELLA FASCIA</t>
    </r>
  </si>
  <si>
    <r>
      <t xml:space="preserve">PESO DEGLI </t>
    </r>
    <r>
      <rPr>
        <b/>
        <sz val="10"/>
        <color theme="1" tint="0.249977111117893"/>
        <rFont val="Arial"/>
        <family val="2"/>
      </rPr>
      <t>INVESTIMENTI NETTI P</t>
    </r>
    <r>
      <rPr>
        <b/>
        <sz val="10"/>
        <color theme="1" tint="0.249977111117893"/>
        <rFont val="Verdana"/>
        <family val="2"/>
      </rPr>
      <t xml:space="preserve">ER MESE </t>
    </r>
    <r>
      <rPr>
        <sz val="10"/>
        <color theme="1" tint="0.249977111117893"/>
        <rFont val="Verdana"/>
        <family val="2"/>
      </rPr>
      <t>DELLE AZIENDE DELLA FASCIA 
SUL TOTALE INVESTIMENTI 2018</t>
    </r>
  </si>
  <si>
    <t>Investimenti pubblicitari netti (in migliaia di euro)</t>
  </si>
  <si>
    <t>I valori rappresentano gli investimenti pubblicitari netti delle Aziende che dichiarano i propri dati all'Osservatorio FCP Assointernet.</t>
  </si>
  <si>
    <t>Investimenti pubblicitari netti 2017
(in migliaia di euro)</t>
  </si>
  <si>
    <t>Investimenti pubblicitari netti 2018
(in migliaia di euro)</t>
  </si>
  <si>
    <t>AUDIO</t>
  </si>
  <si>
    <t>DIRECT MKT</t>
  </si>
  <si>
    <t>A IMPRESSION</t>
  </si>
  <si>
    <t xml:space="preserve"> A TEMPO</t>
  </si>
  <si>
    <t>DESKTOP/TABLET</t>
  </si>
  <si>
    <t>A PERFORMANCE</t>
  </si>
  <si>
    <t>CLASSIFIED/
DIRECTORIES</t>
  </si>
  <si>
    <t>ALTRE 
TIPOLOGIE</t>
  </si>
  <si>
    <t>A TEMPO</t>
  </si>
  <si>
    <t>Direct Mkt</t>
  </si>
  <si>
    <t>OGGETTO
TIPOLOGIA</t>
  </si>
  <si>
    <t>Video ADV 
Video Banner</t>
  </si>
  <si>
    <t>Video ADV 
Video Out Stream</t>
  </si>
  <si>
    <t>Video ADV
Video Out Stream</t>
  </si>
  <si>
    <t>Totale Mese 2018
Valore %</t>
  </si>
  <si>
    <t>Andamento degli investimenti pubblicitari netti 2018 per mese con totale progressivo al mese corrente 
per Device, Fruizione, Oggetto/Tipologia e Modalità di Vendita</t>
  </si>
  <si>
    <t>Andamento degli investimenti pubblicitari netti 2017 per mese con totale progressivo al mese corrente 
per Device, Fruizione, Oggetto/Tipologia e Modalità di Vendita</t>
  </si>
  <si>
    <t>Differenza % tra 2018 e 2017 degli investimenti pubblicitari netti per mese con totale progressivo al mese corrente 
per Device, Fruizione, Oggetto/Tipologia e Modalità di Vendita</t>
  </si>
  <si>
    <t>Automobili</t>
  </si>
  <si>
    <t>Abbigliamento</t>
  </si>
  <si>
    <t>Telecomunicazioni</t>
  </si>
  <si>
    <t>Servizi Professionali</t>
  </si>
  <si>
    <t>Distribuzione</t>
  </si>
  <si>
    <t>Media/Editoria</t>
  </si>
  <si>
    <t>Tempo libero</t>
  </si>
  <si>
    <t>Turismo/Viaggi</t>
  </si>
  <si>
    <t>Finanza/Assicurazioni</t>
  </si>
  <si>
    <t>Cura persona</t>
  </si>
  <si>
    <t>Industria/Edilizia/Attività</t>
  </si>
  <si>
    <t>Abitazione</t>
  </si>
  <si>
    <t>Bevande/Alcoolici</t>
  </si>
  <si>
    <t>Farmaceutici/Sanitari</t>
  </si>
  <si>
    <t>Oggetti personali</t>
  </si>
  <si>
    <t>Gestione casa</t>
  </si>
  <si>
    <t>Informatica/Fotografia</t>
  </si>
  <si>
    <t>Elettrodomestici</t>
  </si>
  <si>
    <t>Toiletries</t>
  </si>
  <si>
    <t>Moto/Veicoli</t>
  </si>
  <si>
    <t>Giochi/Articoli scolastici</t>
  </si>
  <si>
    <t>Varie</t>
  </si>
  <si>
    <t>Alimentari</t>
  </si>
  <si>
    <t>Enti/Istituzioni</t>
  </si>
  <si>
    <t>Locale</t>
  </si>
  <si>
    <t>Rubricata</t>
  </si>
  <si>
    <t>Di Servizio</t>
  </si>
  <si>
    <t>N/A</t>
  </si>
  <si>
    <t>-</t>
  </si>
  <si>
    <t>GRUPPO E:
&lt; 7.000</t>
  </si>
  <si>
    <t>- 4W MARKETPLACE</t>
  </si>
  <si>
    <t>- Mediamond</t>
  </si>
  <si>
    <t>- SPEED</t>
  </si>
  <si>
    <t>- Visibilia</t>
  </si>
  <si>
    <t>- ClassPubblicità</t>
  </si>
  <si>
    <t>- Oath</t>
  </si>
  <si>
    <t>- Sportnetwork</t>
  </si>
  <si>
    <t>- WebAds</t>
  </si>
  <si>
    <t>- Condè Nast</t>
  </si>
  <si>
    <t>- Piemme</t>
  </si>
  <si>
    <t>- Subito.it</t>
  </si>
  <si>
    <t>- Editoriale Domus</t>
  </si>
  <si>
    <t>- RAI Pubblicità</t>
  </si>
  <si>
    <t>- System 24</t>
  </si>
  <si>
    <t>- Hearst Magazines</t>
  </si>
  <si>
    <t>- RCS</t>
  </si>
  <si>
    <t>- TGADV</t>
  </si>
  <si>
    <t>- ItaliaOnLine</t>
  </si>
  <si>
    <t>- SKY</t>
  </si>
  <si>
    <t>- Triboo Media</t>
  </si>
  <si>
    <t>- Manzoni</t>
  </si>
  <si>
    <t>- Smartclip</t>
  </si>
  <si>
    <t>- Veesible</t>
  </si>
  <si>
    <t xml:space="preserve">Nella tavola sono indicati i pesi % di ciascun settore merceologico e non il totale investimenti in quanto una delle Aziende dichiaranti </t>
  </si>
  <si>
    <t xml:space="preserve">non è in grado di fornire il dettaglio di tale dato. Segnaliamo che il dato può ritenersi rappresentativo. </t>
  </si>
  <si>
    <t>- Publikompass</t>
  </si>
  <si>
    <t xml:space="preserve">Settore Merceologico </t>
  </si>
  <si>
    <t>FEBBRAIO</t>
  </si>
  <si>
    <t>PROGRESSIVO</t>
  </si>
  <si>
    <r>
      <t xml:space="preserve">CRESCITA % DEGLI </t>
    </r>
    <r>
      <rPr>
        <b/>
        <sz val="10"/>
        <color theme="1" tint="0.249977111117893"/>
        <rFont val="Arial"/>
        <family val="2"/>
      </rPr>
      <t>INVESTIMENTI PROGRESSIVI</t>
    </r>
    <r>
      <rPr>
        <sz val="10"/>
        <color theme="1" tint="0.249977111117893"/>
        <rFont val="Arial"/>
        <family val="2"/>
      </rPr>
      <t xml:space="preserve"> 2018
SUL 2017 DELLE AZIENDE DELLA FASCIA</t>
    </r>
  </si>
  <si>
    <r>
      <t xml:space="preserve">PESO DEGLI </t>
    </r>
    <r>
      <rPr>
        <b/>
        <sz val="10"/>
        <color theme="1" tint="0.249977111117893"/>
        <rFont val="Arial"/>
        <family val="2"/>
      </rPr>
      <t>INVESTIMENTI NETTI PROGRESSIVI</t>
    </r>
    <r>
      <rPr>
        <b/>
        <sz val="10"/>
        <color theme="1" tint="0.249977111117893"/>
        <rFont val="Verdana"/>
        <family val="2"/>
      </rPr>
      <t xml:space="preserve"> </t>
    </r>
    <r>
      <rPr>
        <sz val="10"/>
        <color theme="1" tint="0.249977111117893"/>
        <rFont val="Verdana"/>
        <family val="2"/>
      </rPr>
      <t>DELLE AZIENDE DELLA FASCIA 
SUL TOTALE INVESTIMENTI 2018</t>
    </r>
  </si>
  <si>
    <t>Tot. Prog.</t>
  </si>
  <si>
    <t>Tot. Prog</t>
  </si>
  <si>
    <t>Progressivo</t>
  </si>
  <si>
    <t>Andamento degli investimenti pubblicitari netti per mese per DEVICE/STRUMENTO con totale progressivo a Marzo 2018 e delta percentuale sull'anno precedente</t>
  </si>
  <si>
    <t>Andamento degli investimenti pubblicitari netti per mese per modalità di FRUIZIONE con totale progressivo a Marzo 2018 e delta percentuale sull'anno precedente</t>
  </si>
  <si>
    <t>Andamento degli investimenti pubblicitari netti per mese per OGGETTO/TIPOLOGIA con totale progressivo a Marzo 2018 e delta percentuale sull'anno precedente</t>
  </si>
  <si>
    <t>Andamento degli investimenti pubblicitari netti per mese per MODALITA' DI VENDITA con totale progressivo a Marzo 2018 e delta percentuale sull'anno precedente</t>
  </si>
  <si>
    <t>MARZO</t>
  </si>
  <si>
    <t xml:space="preserve">Investimenti pubblicitari netti VIDEO per mese suddiviso per le tipologie Pre-Mid-Post Roll, Video Banner e Video Out Stream con totale progressivo a Marzo 2018 e delta percentuale sull'anno precedente </t>
  </si>
  <si>
    <t>Peso % sul totale investimenti pubblicitari del Settore Merceologico suddiviso per mese con totale progressivo a Marzo 2018 e delta percentuale sull'anno precedente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</si>
</sst>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,##0_ ;[Red]\-#,##0\ "/>
    <numFmt numFmtId="165" formatCode="0.0%"/>
    <numFmt numFmtId="166" formatCode="_-* #,##0_-;\-* #,##0_-;_-* &quot;-&quot;??_-;_-@_-"/>
  </numFmts>
  <fonts count="4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Book Antiqua"/>
      <family val="1"/>
    </font>
    <font>
      <sz val="9"/>
      <name val="Verdana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Helv"/>
      <charset val="204"/>
    </font>
    <font>
      <sz val="9"/>
      <name val="Arial"/>
      <family val="2"/>
    </font>
    <font>
      <sz val="9"/>
      <color theme="1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sz val="8"/>
      <name val="Verdana"/>
      <family val="2"/>
    </font>
    <font>
      <sz val="8"/>
      <color theme="1"/>
      <name val="Calibri"/>
      <family val="2"/>
      <scheme val="minor"/>
    </font>
    <font>
      <sz val="8"/>
      <color theme="1"/>
      <name val="Verdana"/>
      <family val="2"/>
    </font>
    <font>
      <sz val="9"/>
      <color theme="1"/>
      <name val="Calibri"/>
      <family val="2"/>
      <scheme val="minor"/>
    </font>
    <font>
      <sz val="10"/>
      <name val="Verdana"/>
      <family val="2"/>
    </font>
    <font>
      <sz val="12"/>
      <color theme="1"/>
      <name val="Verdana"/>
      <family val="2"/>
    </font>
    <font>
      <sz val="12"/>
      <color theme="1"/>
      <name val="Calibri"/>
      <family val="2"/>
      <scheme val="minor"/>
    </font>
    <font>
      <sz val="12"/>
      <name val="Verdana"/>
      <family val="2"/>
    </font>
    <font>
      <b/>
      <sz val="12"/>
      <name val="Verdana"/>
      <family val="2"/>
    </font>
    <font>
      <b/>
      <sz val="10"/>
      <color theme="1" tint="0.499984740745262"/>
      <name val="Arial Black"/>
      <family val="2"/>
    </font>
    <font>
      <sz val="9"/>
      <color theme="1" tint="0.249977111117893"/>
      <name val="Arial"/>
      <family val="2"/>
    </font>
    <font>
      <sz val="10"/>
      <color theme="1" tint="0.249977111117893"/>
      <name val="Arial"/>
      <family val="2"/>
    </font>
    <font>
      <i/>
      <sz val="10"/>
      <color theme="1" tint="0.249977111117893"/>
      <name val="Arial"/>
      <family val="2"/>
    </font>
    <font>
      <sz val="11"/>
      <color theme="1" tint="0.249977111117893"/>
      <name val="Arial"/>
      <family val="2"/>
    </font>
    <font>
      <b/>
      <sz val="11"/>
      <color theme="1" tint="0.499984740745262"/>
      <name val="Arial Black"/>
      <family val="2"/>
    </font>
    <font>
      <b/>
      <sz val="10"/>
      <name val="Arial"/>
      <family val="2"/>
    </font>
    <font>
      <b/>
      <sz val="10"/>
      <color theme="1" tint="0.249977111117893"/>
      <name val="Arial"/>
      <family val="2"/>
    </font>
    <font>
      <b/>
      <sz val="10"/>
      <color theme="1" tint="0.249977111117893"/>
      <name val="Verdana"/>
      <family val="2"/>
    </font>
    <font>
      <sz val="10"/>
      <color theme="1" tint="0.249977111117893"/>
      <name val="Verdana"/>
      <family val="2"/>
    </font>
    <font>
      <sz val="10"/>
      <color theme="1"/>
      <name val="Arial"/>
      <family val="2"/>
    </font>
    <font>
      <b/>
      <sz val="10"/>
      <color theme="1" tint="0.499984740745262"/>
      <name val="Arial"/>
      <family val="2"/>
    </font>
    <font>
      <sz val="10"/>
      <color theme="1"/>
      <name val="Calibri"/>
      <family val="2"/>
      <scheme val="minor"/>
    </font>
    <font>
      <b/>
      <sz val="10"/>
      <name val="Verdana"/>
      <family val="2"/>
    </font>
    <font>
      <b/>
      <i/>
      <sz val="10"/>
      <color theme="1" tint="0.249977111117893"/>
      <name val="Arial"/>
      <family val="2"/>
    </font>
    <font>
      <i/>
      <sz val="10"/>
      <color theme="1"/>
      <name val="Calibri"/>
      <family val="2"/>
      <scheme val="minor"/>
    </font>
    <font>
      <i/>
      <sz val="10"/>
      <color theme="1"/>
      <name val="Verdana"/>
      <family val="2"/>
    </font>
    <font>
      <i/>
      <sz val="11"/>
      <color theme="1"/>
      <name val="Calibri"/>
      <family val="2"/>
      <scheme val="minor"/>
    </font>
    <font>
      <i/>
      <sz val="9"/>
      <color theme="1"/>
      <name val="Verdana"/>
      <family val="2"/>
    </font>
    <font>
      <i/>
      <sz val="9"/>
      <color theme="1" tint="0.249977111117893"/>
      <name val="Arial"/>
      <family val="2"/>
    </font>
    <font>
      <i/>
      <sz val="11"/>
      <color theme="1" tint="0.249977111117893"/>
      <name val="Arial"/>
      <family val="2"/>
    </font>
    <font>
      <i/>
      <sz val="10"/>
      <color theme="1"/>
      <name val="Arial"/>
      <family val="2"/>
    </font>
    <font>
      <i/>
      <sz val="12"/>
      <color theme="1"/>
      <name val="Calibri"/>
      <family val="2"/>
      <scheme val="minor"/>
    </font>
    <font>
      <b/>
      <i/>
      <sz val="10"/>
      <name val="Verdana"/>
      <family val="2"/>
    </font>
    <font>
      <b/>
      <i/>
      <sz val="10"/>
      <color theme="1" tint="0.499984740745262"/>
      <name val="Arial Black"/>
      <family val="2"/>
    </font>
    <font>
      <i/>
      <sz val="10"/>
      <name val="Verdana"/>
      <family val="2"/>
    </font>
    <font>
      <b/>
      <i/>
      <sz val="11"/>
      <color theme="1" tint="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39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28">
    <xf numFmtId="0" fontId="0" fillId="0" borderId="0" xfId="0"/>
    <xf numFmtId="0" fontId="0" fillId="0" borderId="0" xfId="0"/>
    <xf numFmtId="0" fontId="0" fillId="0" borderId="0" xfId="0" applyBorder="1"/>
    <xf numFmtId="0" fontId="9" fillId="0" borderId="0" xfId="0" applyFont="1"/>
    <xf numFmtId="0" fontId="4" fillId="0" borderId="0" xfId="0" applyFont="1"/>
    <xf numFmtId="0" fontId="0" fillId="0" borderId="0" xfId="0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/>
    <xf numFmtId="49" fontId="9" fillId="0" borderId="0" xfId="0" applyNumberFormat="1" applyFont="1" applyAlignment="1">
      <alignment horizontal="left"/>
    </xf>
    <xf numFmtId="0" fontId="13" fillId="0" borderId="0" xfId="0" applyFont="1"/>
    <xf numFmtId="49" fontId="14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0" fontId="11" fillId="0" borderId="26" xfId="0" applyFont="1" applyBorder="1" applyAlignment="1">
      <alignment vertical="center"/>
    </xf>
    <xf numFmtId="0" fontId="15" fillId="0" borderId="0" xfId="0" applyFont="1"/>
    <xf numFmtId="49" fontId="9" fillId="0" borderId="0" xfId="0" applyNumberFormat="1" applyFont="1" applyFill="1" applyAlignment="1">
      <alignment horizontal="left"/>
    </xf>
    <xf numFmtId="0" fontId="0" fillId="0" borderId="0" xfId="0" applyFill="1"/>
    <xf numFmtId="0" fontId="0" fillId="0" borderId="0" xfId="0"/>
    <xf numFmtId="0" fontId="18" fillId="0" borderId="0" xfId="0" applyFont="1"/>
    <xf numFmtId="0" fontId="20" fillId="0" borderId="0" xfId="0" applyFont="1"/>
    <xf numFmtId="0" fontId="19" fillId="0" borderId="0" xfId="0" applyFont="1"/>
    <xf numFmtId="0" fontId="19" fillId="0" borderId="0" xfId="0" applyFont="1" applyAlignment="1">
      <alignment horizontal="left"/>
    </xf>
    <xf numFmtId="49" fontId="17" fillId="0" borderId="0" xfId="0" applyNumberFormat="1" applyFont="1" applyAlignment="1">
      <alignment horizontal="left"/>
    </xf>
    <xf numFmtId="0" fontId="17" fillId="0" borderId="0" xfId="0" applyFont="1"/>
    <xf numFmtId="166" fontId="4" fillId="0" borderId="0" xfId="36" applyNumberFormat="1" applyFont="1" applyBorder="1" applyAlignment="1">
      <alignment horizontal="left" vertical="center" shrinkToFit="1" readingOrder="1"/>
    </xf>
    <xf numFmtId="0" fontId="9" fillId="0" borderId="0" xfId="0" applyFont="1" applyBorder="1" applyAlignment="1">
      <alignment vertical="top" wrapText="1"/>
    </xf>
    <xf numFmtId="3" fontId="16" fillId="0" borderId="0" xfId="37" applyNumberFormat="1" applyFont="1" applyBorder="1" applyAlignment="1">
      <alignment horizontal="right" vertical="center" shrinkToFit="1" readingOrder="1"/>
    </xf>
    <xf numFmtId="165" fontId="16" fillId="0" borderId="0" xfId="37" applyNumberFormat="1" applyFont="1" applyBorder="1" applyAlignment="1">
      <alignment horizontal="right" vertical="center" shrinkToFit="1" readingOrder="1"/>
    </xf>
    <xf numFmtId="166" fontId="16" fillId="0" borderId="0" xfId="36" applyNumberFormat="1" applyFont="1" applyBorder="1" applyAlignment="1">
      <alignment horizontal="left" vertical="center" shrinkToFit="1" readingOrder="1"/>
    </xf>
    <xf numFmtId="0" fontId="0" fillId="0" borderId="0" xfId="0" applyFont="1" applyFill="1"/>
    <xf numFmtId="0" fontId="11" fillId="0" borderId="0" xfId="0" applyFont="1" applyBorder="1" applyAlignment="1">
      <alignment horizontal="center" vertical="center"/>
    </xf>
    <xf numFmtId="0" fontId="9" fillId="0" borderId="0" xfId="0" applyFont="1" applyFill="1"/>
    <xf numFmtId="41" fontId="0" fillId="0" borderId="0" xfId="0" applyNumberFormat="1"/>
    <xf numFmtId="164" fontId="23" fillId="0" borderId="44" xfId="16" applyNumberFormat="1" applyFont="1" applyBorder="1" applyAlignment="1">
      <alignment horizontal="center" vertical="center"/>
    </xf>
    <xf numFmtId="164" fontId="23" fillId="0" borderId="35" xfId="16" applyNumberFormat="1" applyFont="1" applyBorder="1" applyAlignment="1">
      <alignment horizontal="center" vertical="center"/>
    </xf>
    <xf numFmtId="165" fontId="24" fillId="0" borderId="54" xfId="37" applyNumberFormat="1" applyFont="1" applyBorder="1" applyAlignment="1">
      <alignment horizontal="center" vertical="center"/>
    </xf>
    <xf numFmtId="164" fontId="23" fillId="0" borderId="27" xfId="16" applyNumberFormat="1" applyFont="1" applyBorder="1" applyAlignment="1">
      <alignment horizontal="center" vertical="center"/>
    </xf>
    <xf numFmtId="164" fontId="23" fillId="0" borderId="29" xfId="16" applyNumberFormat="1" applyFont="1" applyBorder="1" applyAlignment="1">
      <alignment horizontal="center" vertical="center"/>
    </xf>
    <xf numFmtId="165" fontId="24" fillId="0" borderId="9" xfId="37" applyNumberFormat="1" applyFont="1" applyBorder="1" applyAlignment="1">
      <alignment horizontal="center" vertical="center"/>
    </xf>
    <xf numFmtId="164" fontId="23" fillId="0" borderId="28" xfId="16" applyNumberFormat="1" applyFont="1" applyBorder="1" applyAlignment="1">
      <alignment horizontal="center" vertical="center"/>
    </xf>
    <xf numFmtId="164" fontId="23" fillId="0" borderId="30" xfId="16" applyNumberFormat="1" applyFont="1" applyBorder="1" applyAlignment="1">
      <alignment horizontal="center" vertical="center"/>
    </xf>
    <xf numFmtId="165" fontId="24" fillId="0" borderId="18" xfId="37" applyNumberFormat="1" applyFont="1" applyBorder="1" applyAlignment="1">
      <alignment horizontal="center" vertical="center"/>
    </xf>
    <xf numFmtId="164" fontId="23" fillId="0" borderId="34" xfId="16" applyNumberFormat="1" applyFont="1" applyBorder="1" applyAlignment="1">
      <alignment horizontal="center" vertical="center"/>
    </xf>
    <xf numFmtId="164" fontId="23" fillId="0" borderId="24" xfId="16" applyNumberFormat="1" applyFont="1" applyBorder="1" applyAlignment="1">
      <alignment horizontal="center" vertical="center"/>
    </xf>
    <xf numFmtId="165" fontId="24" fillId="0" borderId="26" xfId="37" applyNumberFormat="1" applyFont="1" applyBorder="1" applyAlignment="1">
      <alignment horizontal="center" vertical="center"/>
    </xf>
    <xf numFmtId="0" fontId="25" fillId="0" borderId="0" xfId="0" applyFont="1"/>
    <xf numFmtId="49" fontId="22" fillId="0" borderId="0" xfId="0" applyNumberFormat="1" applyFont="1" applyAlignment="1">
      <alignment horizontal="left"/>
    </xf>
    <xf numFmtId="0" fontId="26" fillId="0" borderId="0" xfId="0" applyFont="1" applyAlignment="1">
      <alignment vertical="center"/>
    </xf>
    <xf numFmtId="166" fontId="23" fillId="0" borderId="37" xfId="36" applyNumberFormat="1" applyFont="1" applyBorder="1" applyAlignment="1">
      <alignment horizontal="left" vertical="center" shrinkToFit="1" readingOrder="1"/>
    </xf>
    <xf numFmtId="166" fontId="23" fillId="0" borderId="35" xfId="36" applyNumberFormat="1" applyFont="1" applyBorder="1" applyAlignment="1">
      <alignment horizontal="left" vertical="center" shrinkToFit="1" readingOrder="1"/>
    </xf>
    <xf numFmtId="166" fontId="23" fillId="0" borderId="39" xfId="36" applyNumberFormat="1" applyFont="1" applyBorder="1" applyAlignment="1">
      <alignment horizontal="left" vertical="center" shrinkToFit="1" readingOrder="1"/>
    </xf>
    <xf numFmtId="166" fontId="23" fillId="0" borderId="11" xfId="36" applyNumberFormat="1" applyFont="1" applyBorder="1" applyAlignment="1">
      <alignment horizontal="left" vertical="center" shrinkToFit="1" readingOrder="1"/>
    </xf>
    <xf numFmtId="166" fontId="23" fillId="0" borderId="21" xfId="36" applyNumberFormat="1" applyFont="1" applyBorder="1" applyAlignment="1">
      <alignment horizontal="left" vertical="center" shrinkToFit="1" readingOrder="1"/>
    </xf>
    <xf numFmtId="166" fontId="23" fillId="0" borderId="29" xfId="36" applyNumberFormat="1" applyFont="1" applyBorder="1" applyAlignment="1">
      <alignment horizontal="left" vertical="center" shrinkToFit="1" readingOrder="1"/>
    </xf>
    <xf numFmtId="166" fontId="23" fillId="0" borderId="40" xfId="36" applyNumberFormat="1" applyFont="1" applyBorder="1" applyAlignment="1">
      <alignment horizontal="left" vertical="center" shrinkToFit="1" readingOrder="1"/>
    </xf>
    <xf numFmtId="166" fontId="23" fillId="0" borderId="12" xfId="36" applyNumberFormat="1" applyFont="1" applyBorder="1" applyAlignment="1">
      <alignment horizontal="left" vertical="center" shrinkToFit="1" readingOrder="1"/>
    </xf>
    <xf numFmtId="166" fontId="23" fillId="0" borderId="23" xfId="36" applyNumberFormat="1" applyFont="1" applyBorder="1" applyAlignment="1">
      <alignment horizontal="left" vertical="center" shrinkToFit="1" readingOrder="1"/>
    </xf>
    <xf numFmtId="166" fontId="23" fillId="0" borderId="16" xfId="36" applyNumberFormat="1" applyFont="1" applyBorder="1" applyAlignment="1">
      <alignment horizontal="left" vertical="center" shrinkToFit="1" readingOrder="1"/>
    </xf>
    <xf numFmtId="166" fontId="23" fillId="0" borderId="43" xfId="36" applyNumberFormat="1" applyFont="1" applyBorder="1" applyAlignment="1">
      <alignment horizontal="left" vertical="center" shrinkToFit="1" readingOrder="1"/>
    </xf>
    <xf numFmtId="166" fontId="23" fillId="0" borderId="17" xfId="36" applyNumberFormat="1" applyFont="1" applyBorder="1" applyAlignment="1">
      <alignment horizontal="left" vertical="center" shrinkToFit="1" readingOrder="1"/>
    </xf>
    <xf numFmtId="166" fontId="23" fillId="0" borderId="36" xfId="36" applyNumberFormat="1" applyFont="1" applyBorder="1" applyAlignment="1">
      <alignment horizontal="left" vertical="center" shrinkToFit="1" readingOrder="1"/>
    </xf>
    <xf numFmtId="166" fontId="23" fillId="0" borderId="15" xfId="36" applyNumberFormat="1" applyFont="1" applyBorder="1" applyAlignment="1">
      <alignment horizontal="left" vertical="center" shrinkToFit="1" readingOrder="1"/>
    </xf>
    <xf numFmtId="166" fontId="23" fillId="0" borderId="41" xfId="36" applyNumberFormat="1" applyFont="1" applyBorder="1" applyAlignment="1">
      <alignment horizontal="left" vertical="center" shrinkToFit="1" readingOrder="1"/>
    </xf>
    <xf numFmtId="166" fontId="23" fillId="0" borderId="10" xfId="36" applyNumberFormat="1" applyFont="1" applyBorder="1" applyAlignment="1">
      <alignment horizontal="left" vertical="center" shrinkToFit="1" readingOrder="1"/>
    </xf>
    <xf numFmtId="166" fontId="23" fillId="0" borderId="8" xfId="36" applyNumberFormat="1" applyFont="1" applyBorder="1" applyAlignment="1">
      <alignment horizontal="left" vertical="center" shrinkToFit="1" readingOrder="1"/>
    </xf>
    <xf numFmtId="166" fontId="23" fillId="0" borderId="14" xfId="36" applyNumberFormat="1" applyFont="1" applyBorder="1" applyAlignment="1">
      <alignment horizontal="left" vertical="center" shrinkToFit="1" readingOrder="1"/>
    </xf>
    <xf numFmtId="166" fontId="23" fillId="0" borderId="42" xfId="36" applyNumberFormat="1" applyFont="1" applyBorder="1" applyAlignment="1">
      <alignment horizontal="left" vertical="center" shrinkToFit="1" readingOrder="1"/>
    </xf>
    <xf numFmtId="166" fontId="23" fillId="0" borderId="5" xfId="36" applyNumberFormat="1" applyFont="1" applyBorder="1" applyAlignment="1">
      <alignment horizontal="left" vertical="center" shrinkToFit="1" readingOrder="1"/>
    </xf>
    <xf numFmtId="165" fontId="6" fillId="0" borderId="37" xfId="0" applyNumberFormat="1" applyFont="1" applyFill="1" applyBorder="1" applyAlignment="1">
      <alignment horizontal="center" vertical="center" wrapText="1" readingOrder="1"/>
    </xf>
    <xf numFmtId="165" fontId="6" fillId="0" borderId="35" xfId="0" applyNumberFormat="1" applyFont="1" applyFill="1" applyBorder="1" applyAlignment="1">
      <alignment horizontal="center" vertical="center" wrapText="1" readingOrder="1"/>
    </xf>
    <xf numFmtId="165" fontId="27" fillId="0" borderId="11" xfId="0" applyNumberFormat="1" applyFont="1" applyFill="1" applyBorder="1" applyAlignment="1">
      <alignment horizontal="center" vertical="center" wrapText="1" readingOrder="1"/>
    </xf>
    <xf numFmtId="165" fontId="6" fillId="0" borderId="21" xfId="0" applyNumberFormat="1" applyFont="1" applyFill="1" applyBorder="1" applyAlignment="1">
      <alignment horizontal="center" vertical="center" wrapText="1" readingOrder="1"/>
    </xf>
    <xf numFmtId="165" fontId="6" fillId="0" borderId="29" xfId="0" applyNumberFormat="1" applyFont="1" applyFill="1" applyBorder="1" applyAlignment="1">
      <alignment horizontal="center" vertical="center" wrapText="1" readingOrder="1"/>
    </xf>
    <xf numFmtId="165" fontId="27" fillId="0" borderId="12" xfId="0" applyNumberFormat="1" applyFont="1" applyBorder="1" applyAlignment="1">
      <alignment horizontal="center" vertical="center" wrapText="1" readingOrder="1"/>
    </xf>
    <xf numFmtId="165" fontId="27" fillId="0" borderId="12" xfId="0" applyNumberFormat="1" applyFont="1" applyFill="1" applyBorder="1" applyAlignment="1">
      <alignment horizontal="center" vertical="center" wrapText="1" readingOrder="1"/>
    </xf>
    <xf numFmtId="165" fontId="6" fillId="0" borderId="36" xfId="0" applyNumberFormat="1" applyFont="1" applyFill="1" applyBorder="1" applyAlignment="1">
      <alignment horizontal="center" vertical="center" wrapText="1" readingOrder="1"/>
    </xf>
    <xf numFmtId="165" fontId="6" fillId="0" borderId="15" xfId="0" applyNumberFormat="1" applyFont="1" applyFill="1" applyBorder="1" applyAlignment="1">
      <alignment horizontal="center" vertical="center" wrapText="1" readingOrder="1"/>
    </xf>
    <xf numFmtId="165" fontId="27" fillId="0" borderId="10" xfId="0" applyNumberFormat="1" applyFont="1" applyFill="1" applyBorder="1" applyAlignment="1">
      <alignment horizontal="center" vertical="center" wrapText="1" readingOrder="1"/>
    </xf>
    <xf numFmtId="165" fontId="23" fillId="0" borderId="37" xfId="0" applyNumberFormat="1" applyFont="1" applyFill="1" applyBorder="1" applyAlignment="1">
      <alignment horizontal="center" vertical="center" wrapText="1" readingOrder="1"/>
    </xf>
    <xf numFmtId="165" fontId="23" fillId="0" borderId="35" xfId="0" applyNumberFormat="1" applyFont="1" applyFill="1" applyBorder="1" applyAlignment="1">
      <alignment horizontal="center" vertical="center" wrapText="1" readingOrder="1"/>
    </xf>
    <xf numFmtId="165" fontId="28" fillId="0" borderId="11" xfId="0" applyNumberFormat="1" applyFont="1" applyFill="1" applyBorder="1" applyAlignment="1">
      <alignment horizontal="center" vertical="center" wrapText="1" readingOrder="1"/>
    </xf>
    <xf numFmtId="165" fontId="23" fillId="0" borderId="21" xfId="0" applyNumberFormat="1" applyFont="1" applyFill="1" applyBorder="1" applyAlignment="1">
      <alignment horizontal="center" vertical="center" wrapText="1" readingOrder="1"/>
    </xf>
    <xf numFmtId="165" fontId="23" fillId="0" borderId="29" xfId="0" applyNumberFormat="1" applyFont="1" applyFill="1" applyBorder="1" applyAlignment="1">
      <alignment horizontal="center" vertical="center" wrapText="1" readingOrder="1"/>
    </xf>
    <xf numFmtId="165" fontId="28" fillId="0" borderId="12" xfId="0" applyNumberFormat="1" applyFont="1" applyBorder="1" applyAlignment="1">
      <alignment horizontal="center" vertical="center" wrapText="1" readingOrder="1"/>
    </xf>
    <xf numFmtId="165" fontId="28" fillId="0" borderId="12" xfId="0" applyNumberFormat="1" applyFont="1" applyFill="1" applyBorder="1" applyAlignment="1">
      <alignment horizontal="center" vertical="center" wrapText="1" readingOrder="1"/>
    </xf>
    <xf numFmtId="165" fontId="23" fillId="0" borderId="36" xfId="0" applyNumberFormat="1" applyFont="1" applyFill="1" applyBorder="1" applyAlignment="1">
      <alignment horizontal="center" vertical="center" wrapText="1" readingOrder="1"/>
    </xf>
    <xf numFmtId="165" fontId="23" fillId="0" borderId="15" xfId="0" applyNumberFormat="1" applyFont="1" applyFill="1" applyBorder="1" applyAlignment="1">
      <alignment horizontal="center" vertical="center" wrapText="1" readingOrder="1"/>
    </xf>
    <xf numFmtId="165" fontId="28" fillId="0" borderId="10" xfId="0" applyNumberFormat="1" applyFont="1" applyFill="1" applyBorder="1" applyAlignment="1">
      <alignment horizontal="center" vertical="center" wrapText="1" readingOrder="1"/>
    </xf>
    <xf numFmtId="0" fontId="11" fillId="0" borderId="34" xfId="0" applyFont="1" applyBorder="1" applyAlignment="1">
      <alignment vertical="center"/>
    </xf>
    <xf numFmtId="0" fontId="28" fillId="0" borderId="34" xfId="16" applyFont="1" applyFill="1" applyBorder="1" applyAlignment="1" applyProtection="1">
      <alignment horizontal="center" vertical="center"/>
      <protection locked="0"/>
    </xf>
    <xf numFmtId="0" fontId="28" fillId="0" borderId="24" xfId="16" applyFont="1" applyFill="1" applyBorder="1" applyAlignment="1" applyProtection="1">
      <alignment horizontal="center"/>
      <protection locked="0"/>
    </xf>
    <xf numFmtId="164" fontId="28" fillId="0" borderId="11" xfId="16" applyNumberFormat="1" applyFont="1" applyBorder="1" applyAlignment="1"/>
    <xf numFmtId="0" fontId="28" fillId="0" borderId="4" xfId="16" applyFont="1" applyBorder="1" applyAlignment="1" applyProtection="1">
      <protection locked="0"/>
    </xf>
    <xf numFmtId="0" fontId="28" fillId="0" borderId="1" xfId="16" applyFont="1" applyBorder="1" applyAlignment="1" applyProtection="1">
      <protection locked="0"/>
    </xf>
    <xf numFmtId="0" fontId="21" fillId="0" borderId="0" xfId="0" applyFont="1" applyAlignment="1">
      <alignment vertical="center"/>
    </xf>
    <xf numFmtId="0" fontId="23" fillId="0" borderId="0" xfId="0" applyFont="1"/>
    <xf numFmtId="49" fontId="23" fillId="0" borderId="0" xfId="0" applyNumberFormat="1" applyFont="1" applyFill="1" applyAlignment="1">
      <alignment horizontal="left"/>
    </xf>
    <xf numFmtId="0" fontId="23" fillId="0" borderId="0" xfId="0" applyFont="1" applyFill="1"/>
    <xf numFmtId="0" fontId="33" fillId="0" borderId="0" xfId="0" applyFont="1"/>
    <xf numFmtId="0" fontId="33" fillId="0" borderId="0" xfId="0" applyFont="1" applyFill="1"/>
    <xf numFmtId="49" fontId="11" fillId="0" borderId="0" xfId="0" applyNumberFormat="1" applyFont="1" applyFill="1" applyAlignment="1">
      <alignment horizontal="left"/>
    </xf>
    <xf numFmtId="49" fontId="11" fillId="0" borderId="0" xfId="0" applyNumberFormat="1" applyFont="1" applyAlignment="1">
      <alignment horizontal="left"/>
    </xf>
    <xf numFmtId="49" fontId="23" fillId="0" borderId="0" xfId="0" applyNumberFormat="1" applyFont="1" applyAlignment="1">
      <alignment horizontal="left"/>
    </xf>
    <xf numFmtId="0" fontId="28" fillId="0" borderId="34" xfId="16" applyFont="1" applyFill="1" applyBorder="1" applyAlignment="1" applyProtection="1">
      <alignment horizontal="center"/>
      <protection locked="0"/>
    </xf>
    <xf numFmtId="0" fontId="31" fillId="0" borderId="31" xfId="0" applyFont="1" applyBorder="1" applyAlignment="1">
      <alignment vertical="center"/>
    </xf>
    <xf numFmtId="0" fontId="31" fillId="0" borderId="33" xfId="0" applyFont="1" applyBorder="1" applyAlignment="1">
      <alignment vertical="center"/>
    </xf>
    <xf numFmtId="0" fontId="23" fillId="0" borderId="34" xfId="0" applyFont="1" applyBorder="1" applyAlignment="1">
      <alignment vertical="center"/>
    </xf>
    <xf numFmtId="0" fontId="23" fillId="0" borderId="26" xfId="0" applyFont="1" applyBorder="1" applyAlignment="1">
      <alignment vertical="center"/>
    </xf>
    <xf numFmtId="0" fontId="28" fillId="0" borderId="6" xfId="16" applyFont="1" applyFill="1" applyBorder="1" applyAlignment="1" applyProtection="1">
      <alignment horizontal="center" vertical="center" wrapText="1"/>
      <protection locked="0"/>
    </xf>
    <xf numFmtId="0" fontId="28" fillId="0" borderId="14" xfId="16" applyFont="1" applyFill="1" applyBorder="1" applyAlignment="1" applyProtection="1">
      <alignment horizontal="center" vertical="center" wrapText="1"/>
      <protection locked="0"/>
    </xf>
    <xf numFmtId="0" fontId="28" fillId="0" borderId="7" xfId="16" applyFont="1" applyFill="1" applyBorder="1" applyAlignment="1" applyProtection="1">
      <alignment horizontal="center" vertical="center" wrapText="1"/>
      <protection locked="0"/>
    </xf>
    <xf numFmtId="0" fontId="28" fillId="0" borderId="5" xfId="16" applyFont="1" applyFill="1" applyBorder="1" applyAlignment="1" applyProtection="1">
      <alignment horizontal="center" vertical="center" wrapText="1"/>
      <protection locked="0"/>
    </xf>
    <xf numFmtId="0" fontId="28" fillId="0" borderId="18" xfId="16" applyFont="1" applyBorder="1" applyAlignment="1" applyProtection="1">
      <alignment horizontal="left"/>
      <protection locked="0"/>
    </xf>
    <xf numFmtId="0" fontId="28" fillId="0" borderId="9" xfId="16" applyFont="1" applyBorder="1" applyAlignment="1" applyProtection="1">
      <alignment horizontal="left"/>
      <protection locked="0"/>
    </xf>
    <xf numFmtId="0" fontId="28" fillId="0" borderId="10" xfId="16" applyFont="1" applyBorder="1" applyAlignment="1" applyProtection="1">
      <alignment horizontal="left"/>
      <protection locked="0"/>
    </xf>
    <xf numFmtId="0" fontId="16" fillId="0" borderId="0" xfId="16" applyFont="1" applyBorder="1" applyAlignment="1" applyProtection="1">
      <alignment horizontal="left"/>
      <protection locked="0"/>
    </xf>
    <xf numFmtId="0" fontId="31" fillId="0" borderId="0" xfId="0" applyFont="1"/>
    <xf numFmtId="0" fontId="11" fillId="0" borderId="31" xfId="0" applyFont="1" applyBorder="1" applyAlignment="1">
      <alignment vertical="center"/>
    </xf>
    <xf numFmtId="0" fontId="11" fillId="0" borderId="33" xfId="0" applyFont="1" applyBorder="1" applyAlignment="1">
      <alignment vertical="center"/>
    </xf>
    <xf numFmtId="0" fontId="34" fillId="0" borderId="0" xfId="0" applyFont="1"/>
    <xf numFmtId="0" fontId="16" fillId="0" borderId="0" xfId="0" applyFont="1" applyAlignment="1">
      <alignment horizontal="left"/>
    </xf>
    <xf numFmtId="0" fontId="32" fillId="0" borderId="0" xfId="0" applyFont="1"/>
    <xf numFmtId="0" fontId="33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33" fillId="0" borderId="0" xfId="0" applyFont="1" applyBorder="1"/>
    <xf numFmtId="0" fontId="32" fillId="0" borderId="0" xfId="0" applyFont="1" applyAlignment="1">
      <alignment vertical="center"/>
    </xf>
    <xf numFmtId="0" fontId="28" fillId="0" borderId="47" xfId="0" applyFont="1" applyBorder="1" applyAlignment="1">
      <alignment horizontal="left" vertical="center" wrapText="1" readingOrder="1"/>
    </xf>
    <xf numFmtId="0" fontId="28" fillId="0" borderId="50" xfId="0" applyFont="1" applyBorder="1" applyAlignment="1">
      <alignment horizontal="left" vertical="center" wrapText="1" readingOrder="1"/>
    </xf>
    <xf numFmtId="3" fontId="16" fillId="0" borderId="0" xfId="36" applyNumberFormat="1" applyFont="1" applyFill="1" applyBorder="1" applyAlignment="1">
      <alignment horizontal="center" vertical="center" wrapText="1" readingOrder="1"/>
    </xf>
    <xf numFmtId="0" fontId="16" fillId="0" borderId="7" xfId="0" applyFont="1" applyBorder="1" applyAlignment="1">
      <alignment horizontal="left" vertical="center" wrapText="1" readingOrder="1"/>
    </xf>
    <xf numFmtId="3" fontId="16" fillId="0" borderId="7" xfId="36" applyNumberFormat="1" applyFont="1" applyFill="1" applyBorder="1" applyAlignment="1">
      <alignment horizontal="center" vertical="center" wrapText="1" readingOrder="1"/>
    </xf>
    <xf numFmtId="165" fontId="28" fillId="0" borderId="5" xfId="0" applyNumberFormat="1" applyFont="1" applyFill="1" applyBorder="1" applyAlignment="1">
      <alignment horizontal="left" vertical="center" wrapText="1" readingOrder="1"/>
    </xf>
    <xf numFmtId="17" fontId="28" fillId="0" borderId="44" xfId="0" applyNumberFormat="1" applyFont="1" applyBorder="1" applyAlignment="1">
      <alignment horizontal="left" vertical="center" wrapText="1" readingOrder="1"/>
    </xf>
    <xf numFmtId="165" fontId="34" fillId="0" borderId="0" xfId="0" applyNumberFormat="1" applyFont="1" applyFill="1" applyBorder="1" applyAlignment="1">
      <alignment horizontal="center" vertical="center" wrapText="1" readingOrder="1"/>
    </xf>
    <xf numFmtId="17" fontId="28" fillId="0" borderId="27" xfId="0" applyNumberFormat="1" applyFont="1" applyBorder="1" applyAlignment="1">
      <alignment horizontal="left" vertical="center" wrapText="1" readingOrder="1"/>
    </xf>
    <xf numFmtId="165" fontId="34" fillId="0" borderId="0" xfId="0" applyNumberFormat="1" applyFont="1" applyBorder="1" applyAlignment="1">
      <alignment horizontal="center" vertical="center" wrapText="1" readingOrder="1"/>
    </xf>
    <xf numFmtId="17" fontId="28" fillId="0" borderId="27" xfId="0" applyNumberFormat="1" applyFont="1" applyFill="1" applyBorder="1" applyAlignment="1">
      <alignment horizontal="left" vertical="center" wrapText="1" readingOrder="1"/>
    </xf>
    <xf numFmtId="17" fontId="28" fillId="0" borderId="45" xfId="0" applyNumberFormat="1" applyFont="1" applyFill="1" applyBorder="1" applyAlignment="1">
      <alignment horizontal="left" vertical="center" wrapText="1" readingOrder="1"/>
    </xf>
    <xf numFmtId="3" fontId="16" fillId="0" borderId="19" xfId="36" applyNumberFormat="1" applyFont="1" applyFill="1" applyBorder="1" applyAlignment="1">
      <alignment horizontal="center" vertical="center" wrapText="1" readingOrder="1"/>
    </xf>
    <xf numFmtId="0" fontId="11" fillId="0" borderId="0" xfId="0" applyFont="1"/>
    <xf numFmtId="0" fontId="11" fillId="0" borderId="0" xfId="0" applyFont="1" applyBorder="1"/>
    <xf numFmtId="0" fontId="35" fillId="0" borderId="26" xfId="0" applyFont="1" applyFill="1" applyBorder="1" applyAlignment="1">
      <alignment horizontal="center"/>
    </xf>
    <xf numFmtId="0" fontId="24" fillId="0" borderId="0" xfId="0" applyFont="1"/>
    <xf numFmtId="0" fontId="24" fillId="0" borderId="0" xfId="0" applyFont="1" applyAlignment="1">
      <alignment horizontal="left"/>
    </xf>
    <xf numFmtId="0" fontId="36" fillId="0" borderId="0" xfId="0" applyFont="1"/>
    <xf numFmtId="49" fontId="24" fillId="0" borderId="0" xfId="0" applyNumberFormat="1" applyFont="1" applyFill="1" applyAlignment="1">
      <alignment horizontal="left"/>
    </xf>
    <xf numFmtId="0" fontId="24" fillId="0" borderId="0" xfId="0" applyFont="1" applyFill="1"/>
    <xf numFmtId="0" fontId="36" fillId="0" borderId="0" xfId="0" applyFont="1" applyFill="1"/>
    <xf numFmtId="49" fontId="37" fillId="0" borderId="0" xfId="0" applyNumberFormat="1" applyFont="1" applyFill="1" applyAlignment="1">
      <alignment horizontal="left"/>
    </xf>
    <xf numFmtId="0" fontId="38" fillId="0" borderId="0" xfId="0" applyFont="1"/>
    <xf numFmtId="0" fontId="38" fillId="0" borderId="0" xfId="0" applyFont="1" applyFill="1"/>
    <xf numFmtId="49" fontId="39" fillId="0" borderId="0" xfId="0" applyNumberFormat="1" applyFont="1" applyFill="1" applyAlignment="1">
      <alignment horizontal="left"/>
    </xf>
    <xf numFmtId="49" fontId="40" fillId="0" borderId="0" xfId="0" applyNumberFormat="1" applyFont="1" applyFill="1" applyAlignment="1">
      <alignment horizontal="left"/>
    </xf>
    <xf numFmtId="0" fontId="41" fillId="0" borderId="0" xfId="0" applyFont="1" applyFill="1"/>
    <xf numFmtId="49" fontId="39" fillId="0" borderId="0" xfId="0" applyNumberFormat="1" applyFont="1" applyAlignment="1">
      <alignment horizontal="left"/>
    </xf>
    <xf numFmtId="0" fontId="40" fillId="0" borderId="0" xfId="0" applyFont="1"/>
    <xf numFmtId="0" fontId="41" fillId="0" borderId="0" xfId="0" applyFont="1"/>
    <xf numFmtId="49" fontId="40" fillId="0" borderId="0" xfId="0" applyNumberFormat="1" applyFont="1" applyAlignment="1">
      <alignment horizontal="left"/>
    </xf>
    <xf numFmtId="49" fontId="37" fillId="0" borderId="0" xfId="0" applyNumberFormat="1" applyFont="1" applyAlignment="1">
      <alignment horizontal="left"/>
    </xf>
    <xf numFmtId="49" fontId="24" fillId="0" borderId="0" xfId="0" applyNumberFormat="1" applyFont="1" applyAlignment="1">
      <alignment horizontal="left"/>
    </xf>
    <xf numFmtId="0" fontId="42" fillId="0" borderId="0" xfId="0" applyFont="1"/>
    <xf numFmtId="0" fontId="43" fillId="0" borderId="0" xfId="0" applyFont="1"/>
    <xf numFmtId="0" fontId="44" fillId="0" borderId="0" xfId="0" applyFont="1"/>
    <xf numFmtId="0" fontId="45" fillId="0" borderId="0" xfId="0" applyFont="1" applyAlignment="1">
      <alignment vertical="center"/>
    </xf>
    <xf numFmtId="0" fontId="46" fillId="0" borderId="0" xfId="0" applyFont="1"/>
    <xf numFmtId="0" fontId="38" fillId="0" borderId="0" xfId="0" applyFont="1" applyBorder="1"/>
    <xf numFmtId="0" fontId="36" fillId="0" borderId="0" xfId="0" applyFont="1" applyBorder="1"/>
    <xf numFmtId="0" fontId="21" fillId="0" borderId="0" xfId="0" applyFont="1" applyBorder="1" applyAlignment="1">
      <alignment vertical="center"/>
    </xf>
    <xf numFmtId="0" fontId="28" fillId="0" borderId="55" xfId="16" applyFont="1" applyBorder="1" applyAlignment="1" applyProtection="1">
      <alignment vertical="center"/>
      <protection locked="0"/>
    </xf>
    <xf numFmtId="0" fontId="28" fillId="0" borderId="0" xfId="16" applyFont="1" applyBorder="1" applyAlignment="1" applyProtection="1">
      <alignment vertical="center"/>
      <protection locked="0"/>
    </xf>
    <xf numFmtId="0" fontId="31" fillId="0" borderId="32" xfId="0" applyFont="1" applyBorder="1" applyAlignment="1">
      <alignment vertical="center"/>
    </xf>
    <xf numFmtId="0" fontId="23" fillId="0" borderId="19" xfId="0" applyFont="1" applyBorder="1" applyAlignment="1">
      <alignment vertical="center"/>
    </xf>
    <xf numFmtId="0" fontId="11" fillId="0" borderId="32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164" fontId="28" fillId="0" borderId="11" xfId="16" applyNumberFormat="1" applyFont="1" applyFill="1" applyBorder="1" applyAlignment="1"/>
    <xf numFmtId="164" fontId="23" fillId="0" borderId="44" xfId="16" applyNumberFormat="1" applyFont="1" applyFill="1" applyBorder="1" applyAlignment="1">
      <alignment horizontal="center" vertical="center"/>
    </xf>
    <xf numFmtId="164" fontId="23" fillId="0" borderId="35" xfId="16" applyNumberFormat="1" applyFont="1" applyFill="1" applyBorder="1" applyAlignment="1">
      <alignment horizontal="center" vertical="center"/>
    </xf>
    <xf numFmtId="165" fontId="24" fillId="0" borderId="54" xfId="37" applyNumberFormat="1" applyFont="1" applyFill="1" applyBorder="1" applyAlignment="1">
      <alignment horizontal="center" vertical="center"/>
    </xf>
    <xf numFmtId="0" fontId="28" fillId="0" borderId="4" xfId="16" applyFont="1" applyFill="1" applyBorder="1" applyAlignment="1" applyProtection="1">
      <protection locked="0"/>
    </xf>
    <xf numFmtId="164" fontId="23" fillId="0" borderId="27" xfId="16" applyNumberFormat="1" applyFont="1" applyFill="1" applyBorder="1" applyAlignment="1">
      <alignment horizontal="center" vertical="center"/>
    </xf>
    <xf numFmtId="164" fontId="23" fillId="0" borderId="29" xfId="16" applyNumberFormat="1" applyFont="1" applyFill="1" applyBorder="1" applyAlignment="1">
      <alignment horizontal="center" vertical="center"/>
    </xf>
    <xf numFmtId="165" fontId="24" fillId="0" borderId="9" xfId="37" applyNumberFormat="1" applyFont="1" applyFill="1" applyBorder="1" applyAlignment="1">
      <alignment horizontal="center" vertical="center"/>
    </xf>
    <xf numFmtId="164" fontId="23" fillId="0" borderId="28" xfId="16" applyNumberFormat="1" applyFont="1" applyFill="1" applyBorder="1" applyAlignment="1">
      <alignment horizontal="center" vertical="center"/>
    </xf>
    <xf numFmtId="164" fontId="23" fillId="0" borderId="30" xfId="16" applyNumberFormat="1" applyFont="1" applyFill="1" applyBorder="1" applyAlignment="1">
      <alignment horizontal="center" vertical="center"/>
    </xf>
    <xf numFmtId="165" fontId="24" fillId="0" borderId="18" xfId="37" applyNumberFormat="1" applyFont="1" applyFill="1" applyBorder="1" applyAlignment="1">
      <alignment horizontal="center" vertical="center"/>
    </xf>
    <xf numFmtId="0" fontId="28" fillId="0" borderId="1" xfId="16" applyFont="1" applyFill="1" applyBorder="1" applyAlignment="1" applyProtection="1">
      <protection locked="0"/>
    </xf>
    <xf numFmtId="164" fontId="23" fillId="0" borderId="34" xfId="16" applyNumberFormat="1" applyFont="1" applyFill="1" applyBorder="1" applyAlignment="1">
      <alignment horizontal="center" vertical="center"/>
    </xf>
    <xf numFmtId="164" fontId="23" fillId="0" borderId="24" xfId="16" applyNumberFormat="1" applyFont="1" applyFill="1" applyBorder="1" applyAlignment="1">
      <alignment horizontal="center" vertical="center"/>
    </xf>
    <xf numFmtId="165" fontId="24" fillId="0" borderId="26" xfId="37" applyNumberFormat="1" applyFont="1" applyFill="1" applyBorder="1" applyAlignment="1">
      <alignment horizontal="center" vertical="center"/>
    </xf>
    <xf numFmtId="166" fontId="23" fillId="0" borderId="56" xfId="36" applyNumberFormat="1" applyFont="1" applyBorder="1" applyAlignment="1">
      <alignment horizontal="left" vertical="center" shrinkToFit="1" readingOrder="1"/>
    </xf>
    <xf numFmtId="166" fontId="23" fillId="0" borderId="30" xfId="36" applyNumberFormat="1" applyFont="1" applyBorder="1" applyAlignment="1">
      <alignment horizontal="left" vertical="center" shrinkToFit="1" readingOrder="1"/>
    </xf>
    <xf numFmtId="166" fontId="23" fillId="0" borderId="57" xfId="36" applyNumberFormat="1" applyFont="1" applyBorder="1" applyAlignment="1">
      <alignment horizontal="left" vertical="center" shrinkToFit="1" readingOrder="1"/>
    </xf>
    <xf numFmtId="166" fontId="23" fillId="0" borderId="4" xfId="36" applyNumberFormat="1" applyFont="1" applyBorder="1" applyAlignment="1">
      <alignment horizontal="left" vertical="center" shrinkToFit="1" readingOrder="1"/>
    </xf>
    <xf numFmtId="0" fontId="28" fillId="0" borderId="54" xfId="16" applyFont="1" applyBorder="1" applyAlignment="1" applyProtection="1">
      <alignment horizontal="left"/>
      <protection locked="0"/>
    </xf>
    <xf numFmtId="0" fontId="18" fillId="0" borderId="0" xfId="0" applyFont="1" applyAlignment="1">
      <alignment vertical="center"/>
    </xf>
    <xf numFmtId="165" fontId="23" fillId="2" borderId="44" xfId="37" applyNumberFormat="1" applyFont="1" applyFill="1" applyBorder="1" applyAlignment="1">
      <alignment horizontal="center" vertical="center"/>
    </xf>
    <xf numFmtId="165" fontId="23" fillId="2" borderId="38" xfId="37" applyNumberFormat="1" applyFont="1" applyFill="1" applyBorder="1" applyAlignment="1">
      <alignment horizontal="center" vertical="center"/>
    </xf>
    <xf numFmtId="165" fontId="23" fillId="2" borderId="27" xfId="37" applyNumberFormat="1" applyFont="1" applyFill="1" applyBorder="1" applyAlignment="1">
      <alignment horizontal="center" vertical="center"/>
    </xf>
    <xf numFmtId="165" fontId="23" fillId="2" borderId="25" xfId="37" applyNumberFormat="1" applyFont="1" applyFill="1" applyBorder="1" applyAlignment="1">
      <alignment horizontal="center" vertical="center"/>
    </xf>
    <xf numFmtId="165" fontId="23" fillId="2" borderId="28" xfId="37" applyNumberFormat="1" applyFont="1" applyFill="1" applyBorder="1" applyAlignment="1">
      <alignment horizontal="center" vertical="center"/>
    </xf>
    <xf numFmtId="165" fontId="23" fillId="2" borderId="22" xfId="37" applyNumberFormat="1" applyFont="1" applyFill="1" applyBorder="1" applyAlignment="1">
      <alignment horizontal="center" vertical="center"/>
    </xf>
    <xf numFmtId="165" fontId="23" fillId="2" borderId="34" xfId="37" applyNumberFormat="1" applyFont="1" applyFill="1" applyBorder="1" applyAlignment="1">
      <alignment horizontal="center" vertical="center"/>
    </xf>
    <xf numFmtId="165" fontId="23" fillId="2" borderId="46" xfId="37" applyNumberFormat="1" applyFont="1" applyFill="1" applyBorder="1" applyAlignment="1">
      <alignment horizontal="center" vertical="center"/>
    </xf>
    <xf numFmtId="0" fontId="28" fillId="2" borderId="34" xfId="16" applyFont="1" applyFill="1" applyBorder="1" applyAlignment="1" applyProtection="1">
      <alignment horizontal="center" vertical="center"/>
      <protection locked="0"/>
    </xf>
    <xf numFmtId="0" fontId="28" fillId="2" borderId="24" xfId="16" applyFont="1" applyFill="1" applyBorder="1" applyAlignment="1" applyProtection="1">
      <alignment horizontal="center"/>
      <protection locked="0"/>
    </xf>
    <xf numFmtId="0" fontId="28" fillId="2" borderId="46" xfId="16" applyFont="1" applyFill="1" applyBorder="1" applyAlignment="1" applyProtection="1">
      <alignment horizontal="center"/>
      <protection locked="0"/>
    </xf>
    <xf numFmtId="0" fontId="0" fillId="3" borderId="0" xfId="0" applyFill="1" applyAlignment="1">
      <alignment vertical="top"/>
    </xf>
    <xf numFmtId="0" fontId="0" fillId="3" borderId="0" xfId="0" applyFill="1" applyBorder="1"/>
    <xf numFmtId="0" fontId="0" fillId="3" borderId="0" xfId="0" applyFill="1"/>
    <xf numFmtId="0" fontId="33" fillId="3" borderId="0" xfId="0" applyFont="1" applyFill="1" applyBorder="1"/>
    <xf numFmtId="0" fontId="23" fillId="3" borderId="0" xfId="0" applyFont="1" applyFill="1"/>
    <xf numFmtId="0" fontId="24" fillId="3" borderId="0" xfId="0" applyFont="1" applyFill="1"/>
    <xf numFmtId="0" fontId="36" fillId="3" borderId="0" xfId="0" applyFont="1" applyFill="1"/>
    <xf numFmtId="0" fontId="38" fillId="3" borderId="0" xfId="0" applyFont="1" applyFill="1"/>
    <xf numFmtId="49" fontId="23" fillId="3" borderId="0" xfId="0" applyNumberFormat="1" applyFont="1" applyFill="1" applyAlignment="1">
      <alignment horizontal="left"/>
    </xf>
    <xf numFmtId="0" fontId="21" fillId="3" borderId="0" xfId="0" applyFont="1" applyFill="1" applyAlignment="1">
      <alignment vertical="center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/>
    </xf>
    <xf numFmtId="0" fontId="28" fillId="0" borderId="24" xfId="16" applyFont="1" applyFill="1" applyBorder="1" applyAlignment="1" applyProtection="1">
      <alignment horizontal="center" vertical="center"/>
      <protection locked="0"/>
    </xf>
    <xf numFmtId="0" fontId="35" fillId="0" borderId="26" xfId="0" applyFont="1" applyFill="1" applyBorder="1" applyAlignment="1">
      <alignment horizontal="center" vertical="center"/>
    </xf>
    <xf numFmtId="3" fontId="23" fillId="3" borderId="51" xfId="36" applyNumberFormat="1" applyFont="1" applyFill="1" applyBorder="1" applyAlignment="1">
      <alignment horizontal="center" vertical="center" wrapText="1" readingOrder="1"/>
    </xf>
    <xf numFmtId="3" fontId="23" fillId="3" borderId="52" xfId="36" applyNumberFormat="1" applyFont="1" applyFill="1" applyBorder="1" applyAlignment="1">
      <alignment horizontal="center" vertical="center" wrapText="1" readingOrder="1"/>
    </xf>
    <xf numFmtId="3" fontId="23" fillId="3" borderId="53" xfId="36" applyNumberFormat="1" applyFont="1" applyFill="1" applyBorder="1" applyAlignment="1">
      <alignment horizontal="center" vertical="center" wrapText="1" readingOrder="1"/>
    </xf>
    <xf numFmtId="3" fontId="16" fillId="3" borderId="0" xfId="36" applyNumberFormat="1" applyFont="1" applyFill="1" applyBorder="1" applyAlignment="1">
      <alignment horizontal="center" vertical="center" wrapText="1" readingOrder="1"/>
    </xf>
    <xf numFmtId="0" fontId="0" fillId="0" borderId="0" xfId="0" applyAlignment="1">
      <alignment vertical="center"/>
    </xf>
    <xf numFmtId="165" fontId="23" fillId="0" borderId="37" xfId="37" applyNumberFormat="1" applyFont="1" applyBorder="1" applyAlignment="1">
      <alignment horizontal="right" vertical="center" shrinkToFit="1" readingOrder="1"/>
    </xf>
    <xf numFmtId="165" fontId="23" fillId="0" borderId="35" xfId="37" applyNumberFormat="1" applyFont="1" applyBorder="1" applyAlignment="1">
      <alignment horizontal="right" vertical="center" shrinkToFit="1" readingOrder="1"/>
    </xf>
    <xf numFmtId="165" fontId="23" fillId="0" borderId="39" xfId="37" applyNumberFormat="1" applyFont="1" applyBorder="1" applyAlignment="1">
      <alignment horizontal="right" vertical="center" shrinkToFit="1" readingOrder="1"/>
    </xf>
    <xf numFmtId="165" fontId="23" fillId="0" borderId="11" xfId="37" applyNumberFormat="1" applyFont="1" applyBorder="1" applyAlignment="1">
      <alignment horizontal="right" vertical="center" shrinkToFit="1" readingOrder="1"/>
    </xf>
    <xf numFmtId="165" fontId="23" fillId="0" borderId="21" xfId="37" applyNumberFormat="1" applyFont="1" applyBorder="1" applyAlignment="1">
      <alignment horizontal="right" vertical="center" shrinkToFit="1" readingOrder="1"/>
    </xf>
    <xf numFmtId="165" fontId="23" fillId="0" borderId="29" xfId="37" applyNumberFormat="1" applyFont="1" applyBorder="1" applyAlignment="1">
      <alignment horizontal="right" vertical="center" shrinkToFit="1" readingOrder="1"/>
    </xf>
    <xf numFmtId="165" fontId="23" fillId="0" borderId="40" xfId="37" applyNumberFormat="1" applyFont="1" applyBorder="1" applyAlignment="1">
      <alignment horizontal="right" vertical="center" shrinkToFit="1" readingOrder="1"/>
    </xf>
    <xf numFmtId="165" fontId="23" fillId="0" borderId="12" xfId="37" applyNumberFormat="1" applyFont="1" applyBorder="1" applyAlignment="1">
      <alignment horizontal="right" vertical="center" shrinkToFit="1" readingOrder="1"/>
    </xf>
    <xf numFmtId="165" fontId="23" fillId="0" borderId="23" xfId="37" applyNumberFormat="1" applyFont="1" applyBorder="1" applyAlignment="1">
      <alignment horizontal="right" vertical="center" shrinkToFit="1" readingOrder="1"/>
    </xf>
    <xf numFmtId="165" fontId="23" fillId="0" borderId="16" xfId="37" applyNumberFormat="1" applyFont="1" applyBorder="1" applyAlignment="1">
      <alignment horizontal="right" vertical="center" shrinkToFit="1" readingOrder="1"/>
    </xf>
    <xf numFmtId="165" fontId="23" fillId="0" borderId="43" xfId="37" applyNumberFormat="1" applyFont="1" applyBorder="1" applyAlignment="1">
      <alignment horizontal="right" vertical="center" shrinkToFit="1" readingOrder="1"/>
    </xf>
    <xf numFmtId="165" fontId="23" fillId="0" borderId="17" xfId="37" applyNumberFormat="1" applyFont="1" applyBorder="1" applyAlignment="1">
      <alignment horizontal="right" vertical="center" shrinkToFit="1" readingOrder="1"/>
    </xf>
    <xf numFmtId="165" fontId="23" fillId="0" borderId="36" xfId="37" applyNumberFormat="1" applyFont="1" applyBorder="1" applyAlignment="1">
      <alignment horizontal="right" vertical="center" shrinkToFit="1" readingOrder="1"/>
    </xf>
    <xf numFmtId="165" fontId="23" fillId="0" borderId="15" xfId="37" applyNumberFormat="1" applyFont="1" applyBorder="1" applyAlignment="1">
      <alignment horizontal="right" vertical="center" shrinkToFit="1" readingOrder="1"/>
    </xf>
    <xf numFmtId="165" fontId="23" fillId="0" borderId="41" xfId="37" applyNumberFormat="1" applyFont="1" applyBorder="1" applyAlignment="1">
      <alignment horizontal="right" vertical="center" shrinkToFit="1" readingOrder="1"/>
    </xf>
    <xf numFmtId="165" fontId="23" fillId="0" borderId="10" xfId="37" applyNumberFormat="1" applyFont="1" applyBorder="1" applyAlignment="1">
      <alignment horizontal="right" vertical="center" shrinkToFit="1" readingOrder="1"/>
    </xf>
    <xf numFmtId="165" fontId="23" fillId="0" borderId="56" xfId="37" applyNumberFormat="1" applyFont="1" applyBorder="1" applyAlignment="1">
      <alignment horizontal="right" vertical="center" shrinkToFit="1" readingOrder="1"/>
    </xf>
    <xf numFmtId="165" fontId="23" fillId="0" borderId="30" xfId="37" applyNumberFormat="1" applyFont="1" applyBorder="1" applyAlignment="1">
      <alignment horizontal="right" vertical="center" shrinkToFit="1" readingOrder="1"/>
    </xf>
    <xf numFmtId="165" fontId="23" fillId="0" borderId="57" xfId="37" applyNumberFormat="1" applyFont="1" applyBorder="1" applyAlignment="1">
      <alignment horizontal="right" vertical="center" shrinkToFit="1" readingOrder="1"/>
    </xf>
    <xf numFmtId="165" fontId="23" fillId="0" borderId="4" xfId="37" applyNumberFormat="1" applyFont="1" applyBorder="1" applyAlignment="1">
      <alignment horizontal="right" vertical="center" shrinkToFit="1" readingOrder="1"/>
    </xf>
    <xf numFmtId="165" fontId="23" fillId="0" borderId="8" xfId="37" applyNumberFormat="1" applyFont="1" applyBorder="1" applyAlignment="1">
      <alignment horizontal="right" vertical="center" shrinkToFit="1" readingOrder="1"/>
    </xf>
    <xf numFmtId="165" fontId="23" fillId="0" borderId="14" xfId="37" applyNumberFormat="1" applyFont="1" applyBorder="1" applyAlignment="1">
      <alignment horizontal="right" vertical="center" shrinkToFit="1" readingOrder="1"/>
    </xf>
    <xf numFmtId="165" fontId="23" fillId="0" borderId="42" xfId="37" applyNumberFormat="1" applyFont="1" applyBorder="1" applyAlignment="1">
      <alignment horizontal="right" vertical="center" shrinkToFit="1" readingOrder="1"/>
    </xf>
    <xf numFmtId="165" fontId="23" fillId="0" borderId="5" xfId="37" applyNumberFormat="1" applyFont="1" applyBorder="1" applyAlignment="1">
      <alignment horizontal="right" vertical="center" shrinkToFit="1" readingOrder="1"/>
    </xf>
    <xf numFmtId="0" fontId="28" fillId="0" borderId="20" xfId="0" applyFont="1" applyFill="1" applyBorder="1" applyAlignment="1">
      <alignment horizontal="left" vertical="center" wrapText="1" readingOrder="1"/>
    </xf>
    <xf numFmtId="0" fontId="28" fillId="0" borderId="48" xfId="0" applyFont="1" applyFill="1" applyBorder="1" applyAlignment="1">
      <alignment horizontal="left" vertical="center" wrapText="1" readingOrder="1"/>
    </xf>
    <xf numFmtId="0" fontId="28" fillId="0" borderId="49" xfId="0" applyFont="1" applyFill="1" applyBorder="1" applyAlignment="1">
      <alignment horizontal="center" vertical="center" wrapText="1" readingOrder="1"/>
    </xf>
    <xf numFmtId="0" fontId="11" fillId="0" borderId="55" xfId="0" applyFont="1" applyFill="1" applyBorder="1" applyAlignment="1">
      <alignment horizontal="center" vertical="center"/>
    </xf>
    <xf numFmtId="9" fontId="33" fillId="0" borderId="0" xfId="37" applyFont="1"/>
    <xf numFmtId="9" fontId="0" fillId="0" borderId="0" xfId="37" applyFont="1"/>
    <xf numFmtId="165" fontId="24" fillId="0" borderId="38" xfId="37" applyNumberFormat="1" applyFont="1" applyBorder="1" applyAlignment="1">
      <alignment horizontal="center" vertical="center" shrinkToFit="1" readingOrder="1"/>
    </xf>
    <xf numFmtId="165" fontId="24" fillId="0" borderId="22" xfId="37" applyNumberFormat="1" applyFont="1" applyBorder="1" applyAlignment="1">
      <alignment horizontal="center" vertical="center" shrinkToFit="1" readingOrder="1"/>
    </xf>
    <xf numFmtId="165" fontId="24" fillId="0" borderId="25" xfId="37" applyNumberFormat="1" applyFont="1" applyBorder="1" applyAlignment="1">
      <alignment horizontal="center" vertical="center" shrinkToFit="1" readingOrder="1"/>
    </xf>
    <xf numFmtId="165" fontId="24" fillId="0" borderId="62" xfId="37" applyNumberFormat="1" applyFont="1" applyBorder="1" applyAlignment="1">
      <alignment horizontal="center" vertical="center" shrinkToFit="1" readingOrder="1"/>
    </xf>
    <xf numFmtId="0" fontId="47" fillId="0" borderId="12" xfId="16" applyFont="1" applyBorder="1" applyAlignment="1" applyProtection="1">
      <alignment horizontal="left"/>
      <protection locked="0"/>
    </xf>
    <xf numFmtId="0" fontId="47" fillId="0" borderId="10" xfId="16" applyFont="1" applyBorder="1" applyAlignment="1" applyProtection="1">
      <alignment horizontal="left"/>
      <protection locked="0"/>
    </xf>
    <xf numFmtId="0" fontId="47" fillId="0" borderId="11" xfId="16" applyFont="1" applyBorder="1" applyAlignment="1" applyProtection="1">
      <alignment horizontal="left"/>
      <protection locked="0"/>
    </xf>
    <xf numFmtId="0" fontId="47" fillId="0" borderId="4" xfId="16" applyFont="1" applyBorder="1" applyAlignment="1" applyProtection="1">
      <alignment horizontal="left"/>
      <protection locked="0"/>
    </xf>
    <xf numFmtId="49" fontId="24" fillId="0" borderId="0" xfId="0" applyNumberFormat="1" applyFont="1" applyFill="1" applyAlignment="1">
      <alignment horizontal="left" indent="2"/>
    </xf>
    <xf numFmtId="0" fontId="21" fillId="3" borderId="0" xfId="0" applyFont="1" applyFill="1" applyAlignment="1">
      <alignment horizontal="left" vertical="center" indent="2"/>
    </xf>
    <xf numFmtId="165" fontId="23" fillId="0" borderId="37" xfId="37" applyNumberFormat="1" applyFont="1" applyBorder="1" applyAlignment="1">
      <alignment horizontal="center" vertical="center" shrinkToFit="1" readingOrder="1"/>
    </xf>
    <xf numFmtId="165" fontId="23" fillId="0" borderId="58" xfId="37" applyNumberFormat="1" applyFont="1" applyBorder="1" applyAlignment="1">
      <alignment horizontal="center" vertical="center" shrinkToFit="1" readingOrder="1"/>
    </xf>
    <xf numFmtId="165" fontId="23" fillId="0" borderId="56" xfId="37" applyNumberFormat="1" applyFont="1" applyBorder="1" applyAlignment="1">
      <alignment horizontal="center" vertical="center" shrinkToFit="1" readingOrder="1"/>
    </xf>
    <xf numFmtId="165" fontId="23" fillId="0" borderId="61" xfId="37" applyNumberFormat="1" applyFont="1" applyBorder="1" applyAlignment="1">
      <alignment horizontal="center" vertical="center" shrinkToFit="1" readingOrder="1"/>
    </xf>
    <xf numFmtId="165" fontId="23" fillId="0" borderId="21" xfId="37" applyNumberFormat="1" applyFont="1" applyBorder="1" applyAlignment="1">
      <alignment horizontal="center" vertical="center" shrinkToFit="1" readingOrder="1"/>
    </xf>
    <xf numFmtId="165" fontId="23" fillId="0" borderId="59" xfId="37" applyNumberFormat="1" applyFont="1" applyBorder="1" applyAlignment="1">
      <alignment horizontal="center" vertical="center" shrinkToFit="1" readingOrder="1"/>
    </xf>
    <xf numFmtId="165" fontId="23" fillId="0" borderId="36" xfId="37" applyNumberFormat="1" applyFont="1" applyBorder="1" applyAlignment="1">
      <alignment horizontal="center" vertical="center" shrinkToFit="1" readingOrder="1"/>
    </xf>
    <xf numFmtId="165" fontId="23" fillId="0" borderId="60" xfId="37" applyNumberFormat="1" applyFont="1" applyBorder="1" applyAlignment="1">
      <alignment horizontal="center" vertical="center" shrinkToFit="1" readingOrder="1"/>
    </xf>
    <xf numFmtId="0" fontId="28" fillId="0" borderId="6" xfId="16" applyFont="1" applyFill="1" applyBorder="1" applyAlignment="1" applyProtection="1">
      <alignment horizontal="center" vertical="center" wrapText="1"/>
      <protection locked="0"/>
    </xf>
    <xf numFmtId="0" fontId="28" fillId="0" borderId="7" xfId="16" applyFont="1" applyFill="1" applyBorder="1" applyAlignment="1" applyProtection="1">
      <alignment horizontal="center" vertical="center" wrapText="1"/>
      <protection locked="0"/>
    </xf>
    <xf numFmtId="0" fontId="28" fillId="0" borderId="6" xfId="16" applyFont="1" applyFill="1" applyBorder="1" applyAlignment="1" applyProtection="1">
      <alignment horizontal="center" vertical="center" wrapText="1"/>
      <protection locked="0"/>
    </xf>
    <xf numFmtId="0" fontId="28" fillId="0" borderId="7" xfId="16" applyFont="1" applyFill="1" applyBorder="1" applyAlignment="1" applyProtection="1">
      <alignment horizontal="center" vertical="center" wrapText="1"/>
      <protection locked="0"/>
    </xf>
    <xf numFmtId="0" fontId="21" fillId="0" borderId="19" xfId="0" applyFont="1" applyBorder="1" applyAlignment="1">
      <alignment horizontal="center" vertical="center" wrapText="1"/>
    </xf>
    <xf numFmtId="0" fontId="28" fillId="0" borderId="6" xfId="16" applyFont="1" applyBorder="1" applyAlignment="1" applyProtection="1">
      <alignment horizontal="center" vertical="center"/>
      <protection locked="0"/>
    </xf>
    <xf numFmtId="0" fontId="28" fillId="0" borderId="7" xfId="16" applyFont="1" applyBorder="1" applyAlignment="1" applyProtection="1">
      <alignment horizontal="center" vertical="center"/>
      <protection locked="0"/>
    </xf>
    <xf numFmtId="0" fontId="28" fillId="0" borderId="31" xfId="16" applyFont="1" applyFill="1" applyBorder="1" applyAlignment="1" applyProtection="1">
      <alignment horizontal="center" vertical="center" wrapText="1"/>
      <protection locked="0"/>
    </xf>
    <xf numFmtId="0" fontId="28" fillId="0" borderId="32" xfId="16" applyFont="1" applyFill="1" applyBorder="1" applyAlignment="1" applyProtection="1">
      <alignment horizontal="center" vertical="center" wrapText="1"/>
      <protection locked="0"/>
    </xf>
    <xf numFmtId="0" fontId="28" fillId="0" borderId="33" xfId="16" applyFont="1" applyFill="1" applyBorder="1" applyAlignment="1" applyProtection="1">
      <alignment horizontal="center" vertical="center" wrapText="1"/>
      <protection locked="0"/>
    </xf>
    <xf numFmtId="0" fontId="28" fillId="0" borderId="2" xfId="16" applyFont="1" applyFill="1" applyBorder="1" applyAlignment="1" applyProtection="1">
      <alignment horizontal="center" vertical="center"/>
      <protection locked="0"/>
    </xf>
    <xf numFmtId="0" fontId="28" fillId="0" borderId="13" xfId="16" applyFont="1" applyFill="1" applyBorder="1" applyAlignment="1" applyProtection="1">
      <alignment horizontal="center" vertical="center"/>
      <protection locked="0"/>
    </xf>
    <xf numFmtId="0" fontId="28" fillId="0" borderId="3" xfId="16" applyFont="1" applyBorder="1" applyAlignment="1" applyProtection="1">
      <alignment horizontal="center" vertical="center"/>
      <protection locked="0"/>
    </xf>
    <xf numFmtId="0" fontId="21" fillId="0" borderId="19" xfId="0" applyFont="1" applyBorder="1" applyAlignment="1">
      <alignment horizontal="center" vertical="center"/>
    </xf>
    <xf numFmtId="0" fontId="28" fillId="0" borderId="5" xfId="0" applyFont="1" applyFill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8" fillId="0" borderId="6" xfId="16" applyFont="1" applyBorder="1" applyAlignment="1" applyProtection="1">
      <alignment horizontal="left"/>
      <protection locked="0"/>
    </xf>
    <xf numFmtId="0" fontId="28" fillId="0" borderId="7" xfId="16" applyFont="1" applyBorder="1" applyAlignment="1" applyProtection="1">
      <alignment horizontal="left"/>
      <protection locked="0"/>
    </xf>
    <xf numFmtId="0" fontId="28" fillId="0" borderId="3" xfId="16" applyFont="1" applyBorder="1" applyAlignment="1" applyProtection="1">
      <alignment horizontal="left"/>
      <protection locked="0"/>
    </xf>
    <xf numFmtId="0" fontId="28" fillId="0" borderId="2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horizontal="center" vertical="center"/>
    </xf>
    <xf numFmtId="0" fontId="28" fillId="2" borderId="31" xfId="0" applyFont="1" applyFill="1" applyBorder="1" applyAlignment="1">
      <alignment horizontal="center" vertical="center" wrapText="1"/>
    </xf>
    <xf numFmtId="0" fontId="28" fillId="2" borderId="33" xfId="0" applyFont="1" applyFill="1" applyBorder="1" applyAlignment="1">
      <alignment horizontal="center" vertical="center" wrapText="1"/>
    </xf>
    <xf numFmtId="0" fontId="28" fillId="0" borderId="6" xfId="16" applyFont="1" applyFill="1" applyBorder="1" applyAlignment="1" applyProtection="1">
      <alignment horizontal="center" vertical="center"/>
      <protection locked="0"/>
    </xf>
    <xf numFmtId="0" fontId="28" fillId="0" borderId="7" xfId="16" applyFont="1" applyFill="1" applyBorder="1" applyAlignment="1" applyProtection="1">
      <alignment horizontal="center" vertical="center"/>
      <protection locked="0"/>
    </xf>
    <xf numFmtId="0" fontId="28" fillId="0" borderId="3" xfId="16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/>
    </xf>
    <xf numFmtId="0" fontId="28" fillId="2" borderId="7" xfId="0" applyFont="1" applyFill="1" applyBorder="1" applyAlignment="1">
      <alignment horizontal="center"/>
    </xf>
    <xf numFmtId="0" fontId="28" fillId="2" borderId="3" xfId="0" applyFont="1" applyFill="1" applyBorder="1" applyAlignment="1">
      <alignment horizontal="center"/>
    </xf>
    <xf numFmtId="0" fontId="28" fillId="2" borderId="32" xfId="0" applyFont="1" applyFill="1" applyBorder="1" applyAlignment="1">
      <alignment horizontal="center" vertical="center" wrapText="1"/>
    </xf>
    <xf numFmtId="0" fontId="28" fillId="0" borderId="6" xfId="16" applyFont="1" applyFill="1" applyBorder="1" applyAlignment="1" applyProtection="1">
      <alignment horizontal="center" vertical="center" wrapText="1"/>
      <protection locked="0"/>
    </xf>
    <xf numFmtId="0" fontId="28" fillId="0" borderId="7" xfId="16" applyFont="1" applyFill="1" applyBorder="1" applyAlignment="1" applyProtection="1">
      <alignment horizontal="center" vertical="center" wrapText="1"/>
      <protection locked="0"/>
    </xf>
    <xf numFmtId="0" fontId="28" fillId="0" borderId="3" xfId="16" applyFont="1" applyFill="1" applyBorder="1" applyAlignment="1" applyProtection="1">
      <alignment horizontal="center" vertical="center" wrapText="1"/>
      <protection locked="0"/>
    </xf>
    <xf numFmtId="0" fontId="21" fillId="3" borderId="19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0" fontId="16" fillId="0" borderId="0" xfId="0" applyFont="1" applyAlignment="1">
      <alignment horizontal="left" wrapText="1"/>
    </xf>
    <xf numFmtId="0" fontId="23" fillId="0" borderId="31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</cellXfs>
  <cellStyles count="39">
    <cellStyle name="Collegamento ipertestuale 2" xfId="1"/>
    <cellStyle name="Comma 2" xfId="38"/>
    <cellStyle name="Currency 2" xfId="2"/>
    <cellStyle name="Currency 2 2" xfId="3"/>
    <cellStyle name="Currency 2 2 2" xfId="4"/>
    <cellStyle name="Currency 2 2 3" xfId="5"/>
    <cellStyle name="Euro" xfId="6"/>
    <cellStyle name="Euro 2" xfId="7"/>
    <cellStyle name="Euro 3" xfId="8"/>
    <cellStyle name="Migliaia" xfId="36" builtinId="3"/>
    <cellStyle name="Migliaia 2" xfId="9"/>
    <cellStyle name="Migliaia 2 2" xfId="10"/>
    <cellStyle name="Migliaia 3" xfId="11"/>
    <cellStyle name="Migliaia 3 2" xfId="12"/>
    <cellStyle name="Migliaia 3 2 2" xfId="13"/>
    <cellStyle name="Migliaia 4" xfId="14"/>
    <cellStyle name="Normal 2" xfId="15"/>
    <cellStyle name="Normal_TavoleAssoradioV2" xfId="16"/>
    <cellStyle name="Normale" xfId="0" builtinId="0"/>
    <cellStyle name="Normale 2" xfId="17"/>
    <cellStyle name="Normale 2 2" xfId="18"/>
    <cellStyle name="Normale 2 2 2" xfId="19"/>
    <cellStyle name="Normale 3" xfId="20"/>
    <cellStyle name="Normale 3 2" xfId="21"/>
    <cellStyle name="Normale 4" xfId="35"/>
    <cellStyle name="Percentuale" xfId="37" builtinId="5"/>
    <cellStyle name="Percentuale 2" xfId="22"/>
    <cellStyle name="Percentuale 3" xfId="23"/>
    <cellStyle name="Percentuale 3 2" xfId="24"/>
    <cellStyle name="Percentuale 3 2 2" xfId="25"/>
    <cellStyle name="Percentuale 4" xfId="26"/>
    <cellStyle name="Stile 1" xfId="27"/>
    <cellStyle name="Style 1" xfId="28"/>
    <cellStyle name="Valuta 2" xfId="29"/>
    <cellStyle name="Valuta 2 2" xfId="30"/>
    <cellStyle name="Valuta 3" xfId="31"/>
    <cellStyle name="Valuta 3 2" xfId="32"/>
    <cellStyle name="Valuta 3 2 2" xfId="33"/>
    <cellStyle name="Valuta 4" xfId="34"/>
  </cellStyles>
  <dxfs count="2">
    <dxf>
      <font>
        <color theme="0" tint="-0.24994659260841701"/>
      </font>
    </dxf>
    <dxf>
      <font>
        <color theme="0" tint="-0.24994659260841701"/>
      </font>
    </dxf>
  </dxfs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8"/>
  <sheetViews>
    <sheetView showGridLines="0" tabSelected="1" zoomScale="70" zoomScaleNormal="70" zoomScaleSheetLayoutView="80" zoomScalePageLayoutView="80" workbookViewId="0">
      <selection activeCell="B19" sqref="B19"/>
    </sheetView>
  </sheetViews>
  <sheetFormatPr defaultRowHeight="15"/>
  <cols>
    <col min="1" max="2" width="13.85546875" customWidth="1"/>
    <col min="3" max="4" width="13.85546875" style="1" customWidth="1"/>
    <col min="5" max="5" width="13.85546875" customWidth="1"/>
    <col min="6" max="7" width="13.85546875" style="1" customWidth="1"/>
    <col min="8" max="8" width="13.85546875" customWidth="1"/>
    <col min="9" max="13" width="13.85546875" style="1" customWidth="1"/>
    <col min="14" max="14" width="0.7109375" customWidth="1"/>
    <col min="15" max="15" width="10.5703125" style="1" customWidth="1"/>
    <col min="16" max="16" width="11.28515625" style="1" customWidth="1"/>
    <col min="17" max="17" width="9.140625" customWidth="1"/>
  </cols>
  <sheetData>
    <row r="1" spans="1:16" s="1" customFormat="1" ht="48.75" customHeight="1" thickBot="1">
      <c r="A1" s="278" t="s">
        <v>144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168"/>
      <c r="O1" s="168"/>
      <c r="P1" s="168"/>
    </row>
    <row r="2" spans="1:16" s="1" customFormat="1" ht="21.75" customHeight="1" thickTop="1" thickBot="1">
      <c r="A2" s="279" t="s">
        <v>58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169"/>
      <c r="O2" s="170"/>
      <c r="P2" s="170"/>
    </row>
    <row r="3" spans="1:16" s="1" customFormat="1" ht="18" customHeight="1" thickTop="1" thickBot="1">
      <c r="A3" s="279" t="s">
        <v>0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169"/>
      <c r="O3" s="170"/>
      <c r="P3" s="170"/>
    </row>
    <row r="4" spans="1:16" ht="18" customHeight="1" thickTop="1">
      <c r="A4" s="284" t="s">
        <v>1</v>
      </c>
      <c r="B4" s="281" t="s">
        <v>66</v>
      </c>
      <c r="C4" s="282"/>
      <c r="D4" s="283"/>
      <c r="E4" s="281" t="s">
        <v>45</v>
      </c>
      <c r="F4" s="282"/>
      <c r="G4" s="283"/>
      <c r="H4" s="281" t="s">
        <v>17</v>
      </c>
      <c r="I4" s="282"/>
      <c r="J4" s="283"/>
      <c r="K4" s="281" t="s">
        <v>3</v>
      </c>
      <c r="L4" s="282"/>
      <c r="M4" s="283"/>
      <c r="O4"/>
      <c r="P4"/>
    </row>
    <row r="5" spans="1:16" s="1" customFormat="1" ht="15" customHeight="1" thickBot="1">
      <c r="A5" s="285"/>
      <c r="B5" s="90">
        <v>2017</v>
      </c>
      <c r="C5" s="91">
        <v>2018</v>
      </c>
      <c r="D5" s="142" t="s">
        <v>33</v>
      </c>
      <c r="E5" s="90">
        <v>2017</v>
      </c>
      <c r="F5" s="91">
        <v>2018</v>
      </c>
      <c r="G5" s="142" t="s">
        <v>33</v>
      </c>
      <c r="H5" s="90">
        <v>2017</v>
      </c>
      <c r="I5" s="91">
        <v>2018</v>
      </c>
      <c r="J5" s="142" t="s">
        <v>33</v>
      </c>
      <c r="K5" s="90">
        <v>2017</v>
      </c>
      <c r="L5" s="91">
        <v>2018</v>
      </c>
      <c r="M5" s="142" t="s">
        <v>33</v>
      </c>
    </row>
    <row r="6" spans="1:16" ht="18" customHeight="1" thickTop="1">
      <c r="A6" s="92" t="s">
        <v>4</v>
      </c>
      <c r="B6" s="34">
        <v>22399.50841066366</v>
      </c>
      <c r="C6" s="35">
        <v>20593.258041843746</v>
      </c>
      <c r="D6" s="36">
        <v>-8.0637946856013068E-2</v>
      </c>
      <c r="E6" s="34">
        <v>4805.2684573238066</v>
      </c>
      <c r="F6" s="35">
        <v>5999.5943570888612</v>
      </c>
      <c r="G6" s="36">
        <v>0.24854509386354021</v>
      </c>
      <c r="H6" s="34">
        <v>39.379269583872414</v>
      </c>
      <c r="I6" s="35">
        <v>20.270887721864995</v>
      </c>
      <c r="J6" s="36">
        <v>-0.48523962135227522</v>
      </c>
      <c r="K6" s="34">
        <v>27244.156137571339</v>
      </c>
      <c r="L6" s="35">
        <v>26613.123286654471</v>
      </c>
      <c r="M6" s="36">
        <v>-2.316213604599909E-2</v>
      </c>
      <c r="O6" s="33"/>
      <c r="P6" s="33"/>
    </row>
    <row r="7" spans="1:16" ht="18" customHeight="1">
      <c r="A7" s="93" t="s">
        <v>5</v>
      </c>
      <c r="B7" s="37">
        <v>26442.73780090638</v>
      </c>
      <c r="C7" s="38">
        <v>27451.941229920616</v>
      </c>
      <c r="D7" s="39">
        <v>3.816561797090632E-2</v>
      </c>
      <c r="E7" s="37">
        <v>6435.9241632177809</v>
      </c>
      <c r="F7" s="38">
        <v>7852.6982417413092</v>
      </c>
      <c r="G7" s="39">
        <v>0.22013529721505934</v>
      </c>
      <c r="H7" s="37">
        <v>63.744673964785783</v>
      </c>
      <c r="I7" s="38">
        <v>68.849053197027615</v>
      </c>
      <c r="J7" s="39">
        <v>8.0075383789108792E-2</v>
      </c>
      <c r="K7" s="37">
        <v>32942.406638088949</v>
      </c>
      <c r="L7" s="38">
        <v>35373.488524858956</v>
      </c>
      <c r="M7" s="39">
        <v>7.3797944196315066E-2</v>
      </c>
      <c r="O7" s="33"/>
      <c r="P7" s="33"/>
    </row>
    <row r="8" spans="1:16" ht="18" customHeight="1">
      <c r="A8" s="93" t="s">
        <v>6</v>
      </c>
      <c r="B8" s="40">
        <v>33199.482081764872</v>
      </c>
      <c r="C8" s="41">
        <v>32123.050376094616</v>
      </c>
      <c r="D8" s="42">
        <v>-3.2423147536433918E-2</v>
      </c>
      <c r="E8" s="40">
        <v>8302.4812062084038</v>
      </c>
      <c r="F8" s="41">
        <v>10021.305408780105</v>
      </c>
      <c r="G8" s="42">
        <v>0.20702536505429289</v>
      </c>
      <c r="H8" s="40">
        <v>40.824019383474607</v>
      </c>
      <c r="I8" s="41">
        <v>100.82320137992521</v>
      </c>
      <c r="J8" s="42">
        <v>1.4697029568023874</v>
      </c>
      <c r="K8" s="40">
        <v>41542.787307356746</v>
      </c>
      <c r="L8" s="41">
        <v>42245.17898625465</v>
      </c>
      <c r="M8" s="42">
        <v>1.6907668561120325E-2</v>
      </c>
      <c r="O8" s="33"/>
      <c r="P8" s="33"/>
    </row>
    <row r="9" spans="1:16" ht="18" customHeight="1">
      <c r="A9" s="93" t="s">
        <v>7</v>
      </c>
      <c r="B9" s="40">
        <v>0</v>
      </c>
      <c r="C9" s="41">
        <v>0</v>
      </c>
      <c r="D9" s="42" t="s">
        <v>107</v>
      </c>
      <c r="E9" s="40">
        <v>0</v>
      </c>
      <c r="F9" s="41">
        <v>0</v>
      </c>
      <c r="G9" s="42" t="s">
        <v>107</v>
      </c>
      <c r="H9" s="40">
        <v>0</v>
      </c>
      <c r="I9" s="41">
        <v>0</v>
      </c>
      <c r="J9" s="42" t="s">
        <v>107</v>
      </c>
      <c r="K9" s="40">
        <v>0</v>
      </c>
      <c r="L9" s="41">
        <v>0</v>
      </c>
      <c r="M9" s="42" t="s">
        <v>107</v>
      </c>
      <c r="O9" s="33"/>
      <c r="P9" s="33"/>
    </row>
    <row r="10" spans="1:16" ht="18" customHeight="1">
      <c r="A10" s="93" t="s">
        <v>8</v>
      </c>
      <c r="B10" s="40">
        <v>0</v>
      </c>
      <c r="C10" s="41">
        <v>0</v>
      </c>
      <c r="D10" s="42" t="s">
        <v>107</v>
      </c>
      <c r="E10" s="40">
        <v>0</v>
      </c>
      <c r="F10" s="41">
        <v>0</v>
      </c>
      <c r="G10" s="42" t="s">
        <v>107</v>
      </c>
      <c r="H10" s="40">
        <v>0</v>
      </c>
      <c r="I10" s="41">
        <v>0</v>
      </c>
      <c r="J10" s="42" t="s">
        <v>107</v>
      </c>
      <c r="K10" s="40">
        <v>0</v>
      </c>
      <c r="L10" s="41">
        <v>0</v>
      </c>
      <c r="M10" s="42" t="s">
        <v>107</v>
      </c>
      <c r="O10" s="33"/>
      <c r="P10" s="33"/>
    </row>
    <row r="11" spans="1:16" ht="18" customHeight="1">
      <c r="A11" s="93" t="s">
        <v>9</v>
      </c>
      <c r="B11" s="40">
        <v>0</v>
      </c>
      <c r="C11" s="41">
        <v>0</v>
      </c>
      <c r="D11" s="42" t="s">
        <v>107</v>
      </c>
      <c r="E11" s="40">
        <v>0</v>
      </c>
      <c r="F11" s="41">
        <v>0</v>
      </c>
      <c r="G11" s="42" t="s">
        <v>107</v>
      </c>
      <c r="H11" s="40">
        <v>0</v>
      </c>
      <c r="I11" s="41">
        <v>0</v>
      </c>
      <c r="J11" s="42" t="s">
        <v>107</v>
      </c>
      <c r="K11" s="40">
        <v>0</v>
      </c>
      <c r="L11" s="41">
        <v>0</v>
      </c>
      <c r="M11" s="42" t="s">
        <v>107</v>
      </c>
      <c r="O11" s="33"/>
      <c r="P11" s="33"/>
    </row>
    <row r="12" spans="1:16" ht="18" customHeight="1">
      <c r="A12" s="93" t="s">
        <v>10</v>
      </c>
      <c r="B12" s="40">
        <v>0</v>
      </c>
      <c r="C12" s="41">
        <v>0</v>
      </c>
      <c r="D12" s="42" t="s">
        <v>107</v>
      </c>
      <c r="E12" s="40">
        <v>0</v>
      </c>
      <c r="F12" s="41">
        <v>0</v>
      </c>
      <c r="G12" s="42" t="s">
        <v>107</v>
      </c>
      <c r="H12" s="40">
        <v>0</v>
      </c>
      <c r="I12" s="41">
        <v>0</v>
      </c>
      <c r="J12" s="42" t="s">
        <v>107</v>
      </c>
      <c r="K12" s="40">
        <v>0</v>
      </c>
      <c r="L12" s="41">
        <v>0</v>
      </c>
      <c r="M12" s="42" t="s">
        <v>107</v>
      </c>
      <c r="O12" s="33"/>
      <c r="P12" s="33"/>
    </row>
    <row r="13" spans="1:16" ht="18" customHeight="1">
      <c r="A13" s="93" t="s">
        <v>11</v>
      </c>
      <c r="B13" s="40">
        <v>0</v>
      </c>
      <c r="C13" s="41">
        <v>0</v>
      </c>
      <c r="D13" s="42" t="s">
        <v>107</v>
      </c>
      <c r="E13" s="40">
        <v>0</v>
      </c>
      <c r="F13" s="41">
        <v>0</v>
      </c>
      <c r="G13" s="42" t="s">
        <v>107</v>
      </c>
      <c r="H13" s="40">
        <v>0</v>
      </c>
      <c r="I13" s="41">
        <v>0</v>
      </c>
      <c r="J13" s="42" t="s">
        <v>107</v>
      </c>
      <c r="K13" s="40">
        <v>0</v>
      </c>
      <c r="L13" s="41">
        <v>0</v>
      </c>
      <c r="M13" s="42" t="s">
        <v>107</v>
      </c>
      <c r="O13" s="33"/>
      <c r="P13" s="33"/>
    </row>
    <row r="14" spans="1:16" ht="18" customHeight="1">
      <c r="A14" s="93" t="s">
        <v>12</v>
      </c>
      <c r="B14" s="40">
        <v>0</v>
      </c>
      <c r="C14" s="41">
        <v>0</v>
      </c>
      <c r="D14" s="42" t="s">
        <v>107</v>
      </c>
      <c r="E14" s="40">
        <v>0</v>
      </c>
      <c r="F14" s="41">
        <v>0</v>
      </c>
      <c r="G14" s="42" t="s">
        <v>107</v>
      </c>
      <c r="H14" s="40">
        <v>0</v>
      </c>
      <c r="I14" s="41">
        <v>0</v>
      </c>
      <c r="J14" s="42" t="s">
        <v>107</v>
      </c>
      <c r="K14" s="40">
        <v>0</v>
      </c>
      <c r="L14" s="41">
        <v>0</v>
      </c>
      <c r="M14" s="42" t="s">
        <v>107</v>
      </c>
      <c r="O14" s="33"/>
      <c r="P14" s="33"/>
    </row>
    <row r="15" spans="1:16" ht="18" customHeight="1">
      <c r="A15" s="93" t="s">
        <v>13</v>
      </c>
      <c r="B15" s="40">
        <v>0</v>
      </c>
      <c r="C15" s="41">
        <v>0</v>
      </c>
      <c r="D15" s="42" t="s">
        <v>107</v>
      </c>
      <c r="E15" s="40">
        <v>0</v>
      </c>
      <c r="F15" s="41">
        <v>0</v>
      </c>
      <c r="G15" s="42" t="s">
        <v>107</v>
      </c>
      <c r="H15" s="40">
        <v>0</v>
      </c>
      <c r="I15" s="41">
        <v>0</v>
      </c>
      <c r="J15" s="42" t="s">
        <v>107</v>
      </c>
      <c r="K15" s="40">
        <v>0</v>
      </c>
      <c r="L15" s="41">
        <v>0</v>
      </c>
      <c r="M15" s="42" t="s">
        <v>107</v>
      </c>
      <c r="O15" s="33"/>
      <c r="P15" s="33"/>
    </row>
    <row r="16" spans="1:16" ht="18" customHeight="1">
      <c r="A16" s="93" t="s">
        <v>14</v>
      </c>
      <c r="B16" s="40">
        <v>0</v>
      </c>
      <c r="C16" s="41">
        <v>0</v>
      </c>
      <c r="D16" s="42" t="s">
        <v>107</v>
      </c>
      <c r="E16" s="40">
        <v>0</v>
      </c>
      <c r="F16" s="41">
        <v>0</v>
      </c>
      <c r="G16" s="42" t="s">
        <v>107</v>
      </c>
      <c r="H16" s="40">
        <v>0</v>
      </c>
      <c r="I16" s="41">
        <v>0</v>
      </c>
      <c r="J16" s="42" t="s">
        <v>107</v>
      </c>
      <c r="K16" s="40">
        <v>0</v>
      </c>
      <c r="L16" s="41">
        <v>0</v>
      </c>
      <c r="M16" s="42" t="s">
        <v>107</v>
      </c>
      <c r="O16" s="33"/>
      <c r="P16" s="33"/>
    </row>
    <row r="17" spans="1:17" ht="18" customHeight="1" thickBot="1">
      <c r="A17" s="94" t="s">
        <v>15</v>
      </c>
      <c r="B17" s="43">
        <v>0</v>
      </c>
      <c r="C17" s="44">
        <v>0</v>
      </c>
      <c r="D17" s="45" t="s">
        <v>107</v>
      </c>
      <c r="E17" s="43">
        <v>0</v>
      </c>
      <c r="F17" s="44">
        <v>0</v>
      </c>
      <c r="G17" s="45" t="s">
        <v>107</v>
      </c>
      <c r="H17" s="43">
        <v>0</v>
      </c>
      <c r="I17" s="44">
        <v>0</v>
      </c>
      <c r="J17" s="45" t="s">
        <v>107</v>
      </c>
      <c r="K17" s="43">
        <v>0</v>
      </c>
      <c r="L17" s="44">
        <v>0</v>
      </c>
      <c r="M17" s="45" t="s">
        <v>107</v>
      </c>
      <c r="O17" s="33"/>
      <c r="P17" s="33"/>
    </row>
    <row r="18" spans="1:17" s="18" customFormat="1" ht="18" customHeight="1" thickTop="1" thickBot="1">
      <c r="A18" s="94" t="s">
        <v>141</v>
      </c>
      <c r="B18" s="43">
        <v>82041.728293334905</v>
      </c>
      <c r="C18" s="44">
        <v>80168.249647858975</v>
      </c>
      <c r="D18" s="45">
        <v>-2.2835679896667078E-2</v>
      </c>
      <c r="E18" s="43">
        <v>19543.673826749993</v>
      </c>
      <c r="F18" s="44">
        <v>23873.598007610279</v>
      </c>
      <c r="G18" s="45">
        <v>0.22155118936408941</v>
      </c>
      <c r="H18" s="43">
        <v>143.94796293213278</v>
      </c>
      <c r="I18" s="44">
        <v>189.94314229881783</v>
      </c>
      <c r="J18" s="45">
        <v>0.31952643462117225</v>
      </c>
      <c r="K18" s="43">
        <v>101729.35008301702</v>
      </c>
      <c r="L18" s="44">
        <v>104231.79079776807</v>
      </c>
      <c r="M18" s="45">
        <v>2.4599004247141204E-2</v>
      </c>
      <c r="O18" s="33"/>
      <c r="P18" s="33"/>
    </row>
    <row r="19" spans="1:17" s="1" customFormat="1" ht="18" customHeight="1" thickTop="1">
      <c r="A19" s="99"/>
      <c r="B19" s="254"/>
      <c r="C19" s="254"/>
      <c r="D19" s="99"/>
      <c r="E19" s="254"/>
      <c r="F19" s="254"/>
      <c r="G19" s="99"/>
      <c r="H19" s="254"/>
      <c r="I19" s="254"/>
      <c r="J19" s="99"/>
      <c r="K19" s="99"/>
      <c r="L19" s="99"/>
      <c r="M19" s="99"/>
      <c r="N19" s="99"/>
      <c r="O19" s="99"/>
      <c r="P19" s="99"/>
    </row>
    <row r="20" spans="1:17" ht="18" customHeight="1">
      <c r="A20" s="95" t="s">
        <v>25</v>
      </c>
      <c r="B20" s="96"/>
      <c r="C20" s="96"/>
      <c r="D20" s="96"/>
      <c r="E20" s="96"/>
      <c r="F20" s="96"/>
      <c r="G20" s="96"/>
      <c r="H20" s="99"/>
      <c r="I20" s="99"/>
      <c r="J20" s="99"/>
      <c r="K20" s="99"/>
      <c r="L20" s="99"/>
      <c r="M20" s="99"/>
      <c r="N20" s="99"/>
      <c r="O20" s="99"/>
      <c r="P20" s="99"/>
    </row>
    <row r="21" spans="1:17" ht="12" customHeight="1">
      <c r="A21" s="143" t="s">
        <v>59</v>
      </c>
      <c r="B21" s="96"/>
      <c r="C21" s="96"/>
      <c r="D21" s="96"/>
      <c r="E21" s="96"/>
      <c r="F21" s="96"/>
      <c r="G21" s="96"/>
      <c r="H21" s="99"/>
      <c r="I21" s="99"/>
      <c r="J21" s="99"/>
      <c r="K21" s="99"/>
      <c r="L21" s="99"/>
      <c r="M21" s="99"/>
      <c r="N21" s="99"/>
      <c r="O21" s="99"/>
      <c r="P21" s="99"/>
    </row>
    <row r="22" spans="1:17" ht="12" customHeight="1">
      <c r="A22" s="96"/>
      <c r="B22" s="96"/>
      <c r="C22" s="96"/>
      <c r="D22" s="96"/>
      <c r="E22" s="96"/>
      <c r="F22" s="96"/>
      <c r="G22" s="96"/>
      <c r="H22" s="99"/>
      <c r="I22" s="99"/>
      <c r="J22" s="99"/>
      <c r="K22" s="99"/>
      <c r="L22" s="99"/>
      <c r="M22" s="99"/>
      <c r="N22" s="99"/>
      <c r="O22" s="99"/>
      <c r="P22" s="99"/>
    </row>
    <row r="23" spans="1:17" s="1" customFormat="1" ht="12.75" customHeight="1">
      <c r="A23" s="144" t="s">
        <v>30</v>
      </c>
      <c r="B23" s="143"/>
      <c r="C23" s="143"/>
      <c r="D23" s="143"/>
      <c r="E23" s="143"/>
      <c r="F23" s="143"/>
      <c r="G23" s="143"/>
      <c r="H23" s="145"/>
      <c r="I23" s="145"/>
      <c r="J23" s="99"/>
      <c r="K23" s="99"/>
      <c r="L23" s="99"/>
      <c r="M23" s="99"/>
      <c r="N23" s="99"/>
      <c r="O23" s="99"/>
      <c r="P23" s="99"/>
    </row>
    <row r="24" spans="1:17" s="18" customFormat="1" ht="12.75" customHeight="1">
      <c r="A24" s="146"/>
      <c r="B24" s="147"/>
      <c r="C24" s="146"/>
      <c r="D24" s="146"/>
      <c r="E24" s="146"/>
      <c r="F24" s="146"/>
      <c r="G24" s="146"/>
      <c r="H24" s="148"/>
      <c r="I24" s="145"/>
      <c r="J24" s="101"/>
      <c r="K24" s="101"/>
      <c r="L24" s="100"/>
      <c r="M24" s="101"/>
      <c r="N24" s="101"/>
      <c r="O24" s="101"/>
      <c r="P24" s="101"/>
    </row>
    <row r="25" spans="1:17" s="17" customFormat="1" ht="12.75" customHeight="1">
      <c r="A25" s="146" t="s">
        <v>110</v>
      </c>
      <c r="B25" s="147"/>
      <c r="C25" s="146" t="s">
        <v>111</v>
      </c>
      <c r="D25" s="146"/>
      <c r="E25" s="146" t="s">
        <v>131</v>
      </c>
      <c r="F25" s="146"/>
      <c r="G25" s="146" t="s">
        <v>132</v>
      </c>
      <c r="H25" s="148"/>
      <c r="I25" s="149"/>
      <c r="J25" s="101"/>
      <c r="K25" s="101"/>
      <c r="L25" s="100"/>
      <c r="M25" s="101"/>
      <c r="N25" s="101"/>
      <c r="O25" s="101"/>
      <c r="P25" s="101"/>
      <c r="Q25" s="16"/>
    </row>
    <row r="26" spans="1:17" s="17" customFormat="1" ht="12.75" customHeight="1">
      <c r="A26" s="146" t="s">
        <v>114</v>
      </c>
      <c r="B26" s="147"/>
      <c r="C26" s="146" t="s">
        <v>115</v>
      </c>
      <c r="D26" s="146"/>
      <c r="E26" s="146" t="s">
        <v>112</v>
      </c>
      <c r="F26" s="146"/>
      <c r="G26" s="146" t="s">
        <v>113</v>
      </c>
      <c r="H26" s="148"/>
      <c r="I26" s="148"/>
      <c r="J26" s="101"/>
      <c r="K26" s="101"/>
      <c r="L26" s="100"/>
      <c r="M26" s="101"/>
      <c r="N26" s="101"/>
      <c r="O26" s="101"/>
      <c r="P26" s="101"/>
      <c r="Q26" s="16"/>
    </row>
    <row r="27" spans="1:17" s="17" customFormat="1" ht="12.75" customHeight="1">
      <c r="A27" s="146" t="s">
        <v>118</v>
      </c>
      <c r="B27" s="147"/>
      <c r="C27" s="146" t="s">
        <v>119</v>
      </c>
      <c r="D27" s="146"/>
      <c r="E27" s="146" t="s">
        <v>116</v>
      </c>
      <c r="F27" s="146"/>
      <c r="G27" s="146" t="s">
        <v>117</v>
      </c>
      <c r="H27" s="148"/>
      <c r="I27" s="148"/>
      <c r="J27" s="101"/>
      <c r="K27" s="101"/>
      <c r="L27" s="100"/>
      <c r="M27" s="101"/>
      <c r="N27" s="101"/>
      <c r="O27" s="101"/>
      <c r="P27" s="101"/>
      <c r="Q27" s="16"/>
    </row>
    <row r="28" spans="1:17" s="17" customFormat="1" ht="12.75" customHeight="1">
      <c r="A28" s="146" t="s">
        <v>121</v>
      </c>
      <c r="B28" s="147"/>
      <c r="C28" s="146" t="s">
        <v>135</v>
      </c>
      <c r="D28" s="146"/>
      <c r="E28" s="146" t="s">
        <v>120</v>
      </c>
      <c r="F28" s="146"/>
      <c r="G28" s="146"/>
      <c r="H28" s="148"/>
      <c r="I28" s="149"/>
      <c r="J28" s="101"/>
      <c r="K28" s="101"/>
      <c r="L28" s="100"/>
      <c r="M28" s="101"/>
      <c r="N28" s="101"/>
      <c r="O28" s="101"/>
      <c r="P28" s="101"/>
      <c r="Q28" s="16"/>
    </row>
    <row r="29" spans="1:17" s="17" customFormat="1" ht="12.75" customHeight="1">
      <c r="A29" s="146" t="s">
        <v>124</v>
      </c>
      <c r="B29" s="147"/>
      <c r="C29" s="146" t="s">
        <v>122</v>
      </c>
      <c r="D29" s="146"/>
      <c r="E29" s="146" t="s">
        <v>123</v>
      </c>
      <c r="F29" s="146"/>
      <c r="G29" s="146"/>
      <c r="H29" s="148"/>
      <c r="I29" s="148"/>
      <c r="J29" s="101"/>
      <c r="K29" s="101"/>
      <c r="L29" s="100"/>
      <c r="M29" s="101"/>
      <c r="N29" s="101"/>
      <c r="O29" s="101"/>
      <c r="P29" s="101"/>
      <c r="Q29" s="16"/>
    </row>
    <row r="30" spans="1:17" s="17" customFormat="1" ht="12.75" customHeight="1">
      <c r="A30" s="146" t="s">
        <v>127</v>
      </c>
      <c r="B30" s="147"/>
      <c r="C30" s="146" t="s">
        <v>125</v>
      </c>
      <c r="D30" s="146"/>
      <c r="E30" s="146" t="s">
        <v>126</v>
      </c>
      <c r="F30" s="146"/>
      <c r="G30" s="146"/>
      <c r="H30" s="148"/>
      <c r="I30" s="148"/>
      <c r="J30" s="101"/>
      <c r="K30" s="101"/>
      <c r="L30" s="100"/>
      <c r="M30" s="101"/>
      <c r="N30" s="101"/>
      <c r="O30" s="101"/>
      <c r="P30" s="101"/>
      <c r="Q30" s="16"/>
    </row>
    <row r="31" spans="1:17" s="17" customFormat="1" ht="12" customHeight="1">
      <c r="A31" s="146" t="s">
        <v>130</v>
      </c>
      <c r="B31" s="147"/>
      <c r="C31" s="146" t="s">
        <v>128</v>
      </c>
      <c r="D31" s="147"/>
      <c r="E31" s="146" t="s">
        <v>129</v>
      </c>
      <c r="F31" s="146"/>
      <c r="G31" s="146"/>
      <c r="H31" s="149"/>
      <c r="I31" s="149"/>
      <c r="J31" s="101"/>
      <c r="K31" s="101"/>
      <c r="L31" s="100"/>
      <c r="M31" s="101"/>
      <c r="N31" s="100"/>
      <c r="O31" s="101"/>
      <c r="P31" s="100"/>
      <c r="Q31" s="16"/>
    </row>
    <row r="32" spans="1:17" s="17" customFormat="1" ht="12" customHeight="1">
      <c r="A32" s="98"/>
      <c r="B32" s="98"/>
      <c r="C32" s="98"/>
      <c r="D32" s="98"/>
      <c r="E32" s="98"/>
      <c r="F32" s="98"/>
      <c r="G32" s="97"/>
      <c r="H32" s="101"/>
      <c r="I32" s="101"/>
      <c r="J32" s="101"/>
      <c r="K32" s="101"/>
      <c r="L32" s="101"/>
      <c r="M32" s="101"/>
      <c r="N32" s="100"/>
      <c r="O32" s="100"/>
      <c r="P32" s="100"/>
      <c r="Q32" s="16"/>
    </row>
    <row r="33" spans="1:16" s="17" customFormat="1" ht="12" customHeight="1">
      <c r="A33" s="96"/>
      <c r="B33" s="96"/>
      <c r="C33" s="96"/>
      <c r="D33" s="96"/>
      <c r="E33" s="96"/>
      <c r="F33" s="96"/>
      <c r="G33" s="96"/>
      <c r="H33" s="99"/>
      <c r="I33" s="99"/>
      <c r="J33" s="99"/>
      <c r="K33" s="99"/>
      <c r="L33" s="99"/>
      <c r="M33" s="99"/>
      <c r="N33" s="99"/>
      <c r="O33" s="99"/>
      <c r="P33" s="99"/>
    </row>
    <row r="34" spans="1:16" ht="12" customHeight="1">
      <c r="A34" s="96"/>
      <c r="B34" s="96"/>
      <c r="C34" s="96"/>
      <c r="D34" s="96"/>
      <c r="E34" s="96"/>
      <c r="F34" s="96"/>
      <c r="G34" s="96"/>
      <c r="H34" s="99"/>
      <c r="I34" s="99"/>
      <c r="J34" s="99"/>
      <c r="K34" s="99"/>
      <c r="L34" s="99"/>
      <c r="M34" s="99"/>
      <c r="N34" s="99"/>
      <c r="O34" s="99"/>
      <c r="P34" s="99"/>
    </row>
    <row r="35" spans="1:16" ht="12" customHeight="1">
      <c r="A35" s="96"/>
      <c r="B35" s="96"/>
      <c r="C35" s="96"/>
      <c r="D35" s="96"/>
      <c r="E35" s="96"/>
      <c r="F35" s="96"/>
      <c r="G35" s="96"/>
      <c r="H35" s="102"/>
      <c r="I35" s="102"/>
      <c r="J35" s="102"/>
      <c r="K35" s="102"/>
      <c r="L35" s="102"/>
      <c r="M35" s="102"/>
      <c r="N35" s="102"/>
      <c r="O35" s="102"/>
      <c r="P35" s="102"/>
    </row>
    <row r="36" spans="1:16" ht="12" customHeight="1">
      <c r="A36" s="143" t="s">
        <v>29</v>
      </c>
      <c r="B36" s="96"/>
      <c r="C36" s="96"/>
      <c r="D36" s="96"/>
      <c r="E36" s="103"/>
      <c r="F36" s="103"/>
      <c r="G36" s="103"/>
      <c r="H36" s="102"/>
      <c r="I36" s="102"/>
      <c r="J36" s="102"/>
      <c r="K36" s="102"/>
      <c r="L36" s="102"/>
      <c r="M36" s="102"/>
      <c r="N36" s="102"/>
      <c r="O36" s="102"/>
      <c r="P36" s="102"/>
    </row>
    <row r="37" spans="1:16" ht="12" customHeight="1">
      <c r="A37" s="96"/>
      <c r="B37" s="96"/>
      <c r="C37" s="96"/>
      <c r="D37" s="96"/>
      <c r="E37" s="103"/>
      <c r="F37" s="103"/>
      <c r="G37" s="103"/>
      <c r="H37" s="102"/>
      <c r="I37" s="102"/>
      <c r="J37" s="102"/>
      <c r="K37" s="102"/>
      <c r="L37" s="102"/>
      <c r="M37" s="102"/>
      <c r="N37" s="102"/>
      <c r="O37" s="102"/>
      <c r="P37" s="102"/>
    </row>
    <row r="38" spans="1:16" ht="18" customHeight="1">
      <c r="A38" s="95" t="s">
        <v>26</v>
      </c>
      <c r="B38" s="95"/>
      <c r="C38" s="95"/>
      <c r="D38" s="96"/>
      <c r="E38" s="103"/>
      <c r="F38" s="103"/>
      <c r="G38" s="103"/>
      <c r="H38" s="102"/>
      <c r="I38" s="102"/>
      <c r="J38" s="102"/>
      <c r="K38" s="102"/>
      <c r="L38" s="102"/>
      <c r="M38" s="102"/>
      <c r="N38" s="102"/>
      <c r="O38" s="102"/>
      <c r="P38" s="102"/>
    </row>
    <row r="39" spans="1:16" ht="12" customHeight="1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</row>
    <row r="40" spans="1:16" ht="18" customHeight="1"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</row>
    <row r="41" spans="1:16" ht="18" customHeight="1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"/>
    </row>
    <row r="42" spans="1:16" ht="18" customHeight="1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"/>
    </row>
    <row r="43" spans="1:16" ht="18" customHeight="1"/>
    <row r="44" spans="1:16" ht="18" customHeight="1"/>
    <row r="45" spans="1:16" ht="18" customHeight="1"/>
    <row r="46" spans="1:16" ht="18" customHeight="1"/>
    <row r="47" spans="1:16" ht="18" customHeight="1"/>
    <row r="48" spans="1:16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</sheetData>
  <mergeCells count="8">
    <mergeCell ref="A1:M1"/>
    <mergeCell ref="A2:M2"/>
    <mergeCell ref="A3:M3"/>
    <mergeCell ref="H4:J4"/>
    <mergeCell ref="K4:M4"/>
    <mergeCell ref="A4:A5"/>
    <mergeCell ref="B4:D4"/>
    <mergeCell ref="E4:G4"/>
  </mergeCells>
  <printOptions horizontalCentered="1"/>
  <pageMargins left="0.70866141732283472" right="0.70866141732283472" top="0.59055118110236227" bottom="0.59055118110236227" header="0.31496062992125984" footer="0.31496062992125984"/>
  <pageSetup paperSize="9" scale="72" orientation="landscape" r:id="rId1"/>
  <headerFooter>
    <oddFooter>&amp;L&amp;"Arial,Grassetto"&amp;10&amp;K01+043Tavola I&amp;R&amp;"Arial,Grassetto"&amp;10 &amp;K01+04324/04/2018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showGridLines="0" zoomScale="70" zoomScaleNormal="70" zoomScalePageLayoutView="70" workbookViewId="0">
      <selection activeCell="B6" sqref="B6"/>
    </sheetView>
  </sheetViews>
  <sheetFormatPr defaultColWidth="6.7109375" defaultRowHeight="15"/>
  <cols>
    <col min="1" max="1" width="19.42578125" style="30" customWidth="1"/>
    <col min="2" max="7" width="12.7109375" style="30" customWidth="1"/>
    <col min="8" max="8" width="3" style="30" customWidth="1"/>
    <col min="9" max="14" width="12.5703125" style="30" customWidth="1"/>
    <col min="15" max="227" width="6.7109375" style="30"/>
    <col min="228" max="228" width="37" style="30" customWidth="1"/>
    <col min="229" max="240" width="13.7109375" style="30" customWidth="1"/>
    <col min="241" max="483" width="6.7109375" style="30"/>
    <col min="484" max="484" width="37" style="30" customWidth="1"/>
    <col min="485" max="496" width="13.7109375" style="30" customWidth="1"/>
    <col min="497" max="739" width="6.7109375" style="30"/>
    <col min="740" max="740" width="37" style="30" customWidth="1"/>
    <col min="741" max="752" width="13.7109375" style="30" customWidth="1"/>
    <col min="753" max="995" width="6.7109375" style="30"/>
    <col min="996" max="996" width="37" style="30" customWidth="1"/>
    <col min="997" max="1008" width="13.7109375" style="30" customWidth="1"/>
    <col min="1009" max="1251" width="6.7109375" style="30"/>
    <col min="1252" max="1252" width="37" style="30" customWidth="1"/>
    <col min="1253" max="1264" width="13.7109375" style="30" customWidth="1"/>
    <col min="1265" max="1507" width="6.7109375" style="30"/>
    <col min="1508" max="1508" width="37" style="30" customWidth="1"/>
    <col min="1509" max="1520" width="13.7109375" style="30" customWidth="1"/>
    <col min="1521" max="1763" width="6.7109375" style="30"/>
    <col min="1764" max="1764" width="37" style="30" customWidth="1"/>
    <col min="1765" max="1776" width="13.7109375" style="30" customWidth="1"/>
    <col min="1777" max="2019" width="6.7109375" style="30"/>
    <col min="2020" max="2020" width="37" style="30" customWidth="1"/>
    <col min="2021" max="2032" width="13.7109375" style="30" customWidth="1"/>
    <col min="2033" max="2275" width="6.7109375" style="30"/>
    <col min="2276" max="2276" width="37" style="30" customWidth="1"/>
    <col min="2277" max="2288" width="13.7109375" style="30" customWidth="1"/>
    <col min="2289" max="2531" width="6.7109375" style="30"/>
    <col min="2532" max="2532" width="37" style="30" customWidth="1"/>
    <col min="2533" max="2544" width="13.7109375" style="30" customWidth="1"/>
    <col min="2545" max="2787" width="6.7109375" style="30"/>
    <col min="2788" max="2788" width="37" style="30" customWidth="1"/>
    <col min="2789" max="2800" width="13.7109375" style="30" customWidth="1"/>
    <col min="2801" max="3043" width="6.7109375" style="30"/>
    <col min="3044" max="3044" width="37" style="30" customWidth="1"/>
    <col min="3045" max="3056" width="13.7109375" style="30" customWidth="1"/>
    <col min="3057" max="3299" width="6.7109375" style="30"/>
    <col min="3300" max="3300" width="37" style="30" customWidth="1"/>
    <col min="3301" max="3312" width="13.7109375" style="30" customWidth="1"/>
    <col min="3313" max="3555" width="6.7109375" style="30"/>
    <col min="3556" max="3556" width="37" style="30" customWidth="1"/>
    <col min="3557" max="3568" width="13.7109375" style="30" customWidth="1"/>
    <col min="3569" max="3811" width="6.7109375" style="30"/>
    <col min="3812" max="3812" width="37" style="30" customWidth="1"/>
    <col min="3813" max="3824" width="13.7109375" style="30" customWidth="1"/>
    <col min="3825" max="4067" width="6.7109375" style="30"/>
    <col min="4068" max="4068" width="37" style="30" customWidth="1"/>
    <col min="4069" max="4080" width="13.7109375" style="30" customWidth="1"/>
    <col min="4081" max="4323" width="6.7109375" style="30"/>
    <col min="4324" max="4324" width="37" style="30" customWidth="1"/>
    <col min="4325" max="4336" width="13.7109375" style="30" customWidth="1"/>
    <col min="4337" max="4579" width="6.7109375" style="30"/>
    <col min="4580" max="4580" width="37" style="30" customWidth="1"/>
    <col min="4581" max="4592" width="13.7109375" style="30" customWidth="1"/>
    <col min="4593" max="4835" width="6.7109375" style="30"/>
    <col min="4836" max="4836" width="37" style="30" customWidth="1"/>
    <col min="4837" max="4848" width="13.7109375" style="30" customWidth="1"/>
    <col min="4849" max="5091" width="6.7109375" style="30"/>
    <col min="5092" max="5092" width="37" style="30" customWidth="1"/>
    <col min="5093" max="5104" width="13.7109375" style="30" customWidth="1"/>
    <col min="5105" max="5347" width="6.7109375" style="30"/>
    <col min="5348" max="5348" width="37" style="30" customWidth="1"/>
    <col min="5349" max="5360" width="13.7109375" style="30" customWidth="1"/>
    <col min="5361" max="5603" width="6.7109375" style="30"/>
    <col min="5604" max="5604" width="37" style="30" customWidth="1"/>
    <col min="5605" max="5616" width="13.7109375" style="30" customWidth="1"/>
    <col min="5617" max="5859" width="6.7109375" style="30"/>
    <col min="5860" max="5860" width="37" style="30" customWidth="1"/>
    <col min="5861" max="5872" width="13.7109375" style="30" customWidth="1"/>
    <col min="5873" max="6115" width="6.7109375" style="30"/>
    <col min="6116" max="6116" width="37" style="30" customWidth="1"/>
    <col min="6117" max="6128" width="13.7109375" style="30" customWidth="1"/>
    <col min="6129" max="6371" width="6.7109375" style="30"/>
    <col min="6372" max="6372" width="37" style="30" customWidth="1"/>
    <col min="6373" max="6384" width="13.7109375" style="30" customWidth="1"/>
    <col min="6385" max="6627" width="6.7109375" style="30"/>
    <col min="6628" max="6628" width="37" style="30" customWidth="1"/>
    <col min="6629" max="6640" width="13.7109375" style="30" customWidth="1"/>
    <col min="6641" max="6883" width="6.7109375" style="30"/>
    <col min="6884" max="6884" width="37" style="30" customWidth="1"/>
    <col min="6885" max="6896" width="13.7109375" style="30" customWidth="1"/>
    <col min="6897" max="7139" width="6.7109375" style="30"/>
    <col min="7140" max="7140" width="37" style="30" customWidth="1"/>
    <col min="7141" max="7152" width="13.7109375" style="30" customWidth="1"/>
    <col min="7153" max="7395" width="6.7109375" style="30"/>
    <col min="7396" max="7396" width="37" style="30" customWidth="1"/>
    <col min="7397" max="7408" width="13.7109375" style="30" customWidth="1"/>
    <col min="7409" max="7651" width="6.7109375" style="30"/>
    <col min="7652" max="7652" width="37" style="30" customWidth="1"/>
    <col min="7653" max="7664" width="13.7109375" style="30" customWidth="1"/>
    <col min="7665" max="7907" width="6.7109375" style="30"/>
    <col min="7908" max="7908" width="37" style="30" customWidth="1"/>
    <col min="7909" max="7920" width="13.7109375" style="30" customWidth="1"/>
    <col min="7921" max="8163" width="6.7109375" style="30"/>
    <col min="8164" max="8164" width="37" style="30" customWidth="1"/>
    <col min="8165" max="8176" width="13.7109375" style="30" customWidth="1"/>
    <col min="8177" max="8419" width="6.7109375" style="30"/>
    <col min="8420" max="8420" width="37" style="30" customWidth="1"/>
    <col min="8421" max="8432" width="13.7109375" style="30" customWidth="1"/>
    <col min="8433" max="8675" width="6.7109375" style="30"/>
    <col min="8676" max="8676" width="37" style="30" customWidth="1"/>
    <col min="8677" max="8688" width="13.7109375" style="30" customWidth="1"/>
    <col min="8689" max="8931" width="6.7109375" style="30"/>
    <col min="8932" max="8932" width="37" style="30" customWidth="1"/>
    <col min="8933" max="8944" width="13.7109375" style="30" customWidth="1"/>
    <col min="8945" max="9187" width="6.7109375" style="30"/>
    <col min="9188" max="9188" width="37" style="30" customWidth="1"/>
    <col min="9189" max="9200" width="13.7109375" style="30" customWidth="1"/>
    <col min="9201" max="9443" width="6.7109375" style="30"/>
    <col min="9444" max="9444" width="37" style="30" customWidth="1"/>
    <col min="9445" max="9456" width="13.7109375" style="30" customWidth="1"/>
    <col min="9457" max="9699" width="6.7109375" style="30"/>
    <col min="9700" max="9700" width="37" style="30" customWidth="1"/>
    <col min="9701" max="9712" width="13.7109375" style="30" customWidth="1"/>
    <col min="9713" max="9955" width="6.7109375" style="30"/>
    <col min="9956" max="9956" width="37" style="30" customWidth="1"/>
    <col min="9957" max="9968" width="13.7109375" style="30" customWidth="1"/>
    <col min="9969" max="10211" width="6.7109375" style="30"/>
    <col min="10212" max="10212" width="37" style="30" customWidth="1"/>
    <col min="10213" max="10224" width="13.7109375" style="30" customWidth="1"/>
    <col min="10225" max="10467" width="6.7109375" style="30"/>
    <col min="10468" max="10468" width="37" style="30" customWidth="1"/>
    <col min="10469" max="10480" width="13.7109375" style="30" customWidth="1"/>
    <col min="10481" max="10723" width="6.7109375" style="30"/>
    <col min="10724" max="10724" width="37" style="30" customWidth="1"/>
    <col min="10725" max="10736" width="13.7109375" style="30" customWidth="1"/>
    <col min="10737" max="10979" width="6.7109375" style="30"/>
    <col min="10980" max="10980" width="37" style="30" customWidth="1"/>
    <col min="10981" max="10992" width="13.7109375" style="30" customWidth="1"/>
    <col min="10993" max="11235" width="6.7109375" style="30"/>
    <col min="11236" max="11236" width="37" style="30" customWidth="1"/>
    <col min="11237" max="11248" width="13.7109375" style="30" customWidth="1"/>
    <col min="11249" max="11491" width="6.7109375" style="30"/>
    <col min="11492" max="11492" width="37" style="30" customWidth="1"/>
    <col min="11493" max="11504" width="13.7109375" style="30" customWidth="1"/>
    <col min="11505" max="11747" width="6.7109375" style="30"/>
    <col min="11748" max="11748" width="37" style="30" customWidth="1"/>
    <col min="11749" max="11760" width="13.7109375" style="30" customWidth="1"/>
    <col min="11761" max="12003" width="6.7109375" style="30"/>
    <col min="12004" max="12004" width="37" style="30" customWidth="1"/>
    <col min="12005" max="12016" width="13.7109375" style="30" customWidth="1"/>
    <col min="12017" max="12259" width="6.7109375" style="30"/>
    <col min="12260" max="12260" width="37" style="30" customWidth="1"/>
    <col min="12261" max="12272" width="13.7109375" style="30" customWidth="1"/>
    <col min="12273" max="12515" width="6.7109375" style="30"/>
    <col min="12516" max="12516" width="37" style="30" customWidth="1"/>
    <col min="12517" max="12528" width="13.7109375" style="30" customWidth="1"/>
    <col min="12529" max="12771" width="6.7109375" style="30"/>
    <col min="12772" max="12772" width="37" style="30" customWidth="1"/>
    <col min="12773" max="12784" width="13.7109375" style="30" customWidth="1"/>
    <col min="12785" max="13027" width="6.7109375" style="30"/>
    <col min="13028" max="13028" width="37" style="30" customWidth="1"/>
    <col min="13029" max="13040" width="13.7109375" style="30" customWidth="1"/>
    <col min="13041" max="13283" width="6.7109375" style="30"/>
    <col min="13284" max="13284" width="37" style="30" customWidth="1"/>
    <col min="13285" max="13296" width="13.7109375" style="30" customWidth="1"/>
    <col min="13297" max="13539" width="6.7109375" style="30"/>
    <col min="13540" max="13540" width="37" style="30" customWidth="1"/>
    <col min="13541" max="13552" width="13.7109375" style="30" customWidth="1"/>
    <col min="13553" max="13795" width="6.7109375" style="30"/>
    <col min="13796" max="13796" width="37" style="30" customWidth="1"/>
    <col min="13797" max="13808" width="13.7109375" style="30" customWidth="1"/>
    <col min="13809" max="14051" width="6.7109375" style="30"/>
    <col min="14052" max="14052" width="37" style="30" customWidth="1"/>
    <col min="14053" max="14064" width="13.7109375" style="30" customWidth="1"/>
    <col min="14065" max="14307" width="6.7109375" style="30"/>
    <col min="14308" max="14308" width="37" style="30" customWidth="1"/>
    <col min="14309" max="14320" width="13.7109375" style="30" customWidth="1"/>
    <col min="14321" max="14563" width="6.7109375" style="30"/>
    <col min="14564" max="14564" width="37" style="30" customWidth="1"/>
    <col min="14565" max="14576" width="13.7109375" style="30" customWidth="1"/>
    <col min="14577" max="14819" width="6.7109375" style="30"/>
    <col min="14820" max="14820" width="37" style="30" customWidth="1"/>
    <col min="14821" max="14832" width="13.7109375" style="30" customWidth="1"/>
    <col min="14833" max="15075" width="6.7109375" style="30"/>
    <col min="15076" max="15076" width="37" style="30" customWidth="1"/>
    <col min="15077" max="15088" width="13.7109375" style="30" customWidth="1"/>
    <col min="15089" max="15331" width="6.7109375" style="30"/>
    <col min="15332" max="15332" width="37" style="30" customWidth="1"/>
    <col min="15333" max="15344" width="13.7109375" style="30" customWidth="1"/>
    <col min="15345" max="15587" width="6.7109375" style="30"/>
    <col min="15588" max="15588" width="37" style="30" customWidth="1"/>
    <col min="15589" max="15600" width="13.7109375" style="30" customWidth="1"/>
    <col min="15601" max="15843" width="6.7109375" style="30"/>
    <col min="15844" max="15844" width="37" style="30" customWidth="1"/>
    <col min="15845" max="15856" width="13.7109375" style="30" customWidth="1"/>
    <col min="15857" max="16099" width="6.7109375" style="30"/>
    <col min="16100" max="16100" width="37" style="30" customWidth="1"/>
    <col min="16101" max="16112" width="13.7109375" style="30" customWidth="1"/>
    <col min="16113" max="16384" width="6.7109375" style="30"/>
  </cols>
  <sheetData>
    <row r="1" spans="1:14" ht="24.75" customHeight="1" thickBot="1">
      <c r="A1" s="322" t="s">
        <v>55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</row>
    <row r="2" spans="1:14" ht="62.25" customHeight="1" thickTop="1">
      <c r="A2" s="127" t="s">
        <v>54</v>
      </c>
      <c r="B2" s="250" t="s">
        <v>41</v>
      </c>
      <c r="C2" s="251" t="s">
        <v>42</v>
      </c>
      <c r="D2" s="251" t="s">
        <v>43</v>
      </c>
      <c r="E2" s="251" t="s">
        <v>44</v>
      </c>
      <c r="F2" s="251" t="s">
        <v>109</v>
      </c>
      <c r="G2" s="252" t="s">
        <v>76</v>
      </c>
      <c r="H2" s="253"/>
      <c r="I2" s="250" t="s">
        <v>41</v>
      </c>
      <c r="J2" s="251" t="s">
        <v>42</v>
      </c>
      <c r="K2" s="251" t="s">
        <v>43</v>
      </c>
      <c r="L2" s="251" t="s">
        <v>44</v>
      </c>
      <c r="M2" s="251" t="s">
        <v>109</v>
      </c>
      <c r="N2" s="252" t="s">
        <v>76</v>
      </c>
    </row>
    <row r="3" spans="1:14" ht="24" customHeight="1" thickBot="1">
      <c r="A3" s="128" t="s">
        <v>40</v>
      </c>
      <c r="B3" s="221">
        <v>4</v>
      </c>
      <c r="C3" s="222">
        <v>4</v>
      </c>
      <c r="D3" s="222">
        <v>5</v>
      </c>
      <c r="E3" s="222">
        <v>5</v>
      </c>
      <c r="F3" s="222">
        <v>5</v>
      </c>
      <c r="G3" s="223">
        <v>23</v>
      </c>
      <c r="H3" s="224"/>
      <c r="I3" s="221">
        <v>4</v>
      </c>
      <c r="J3" s="222">
        <v>4</v>
      </c>
      <c r="K3" s="222">
        <v>5</v>
      </c>
      <c r="L3" s="222">
        <v>5</v>
      </c>
      <c r="M3" s="222">
        <v>5</v>
      </c>
      <c r="N3" s="223">
        <v>23</v>
      </c>
    </row>
    <row r="4" spans="1:14" ht="12.75" customHeight="1" thickTop="1" thickBot="1">
      <c r="A4" s="130"/>
      <c r="B4" s="131"/>
      <c r="C4" s="131"/>
      <c r="D4" s="131"/>
      <c r="E4" s="131"/>
      <c r="F4" s="131"/>
      <c r="G4" s="131"/>
      <c r="H4" s="129"/>
      <c r="I4" s="131"/>
      <c r="J4" s="131"/>
      <c r="K4" s="131"/>
      <c r="L4" s="131"/>
      <c r="M4" s="131"/>
      <c r="N4" s="131"/>
    </row>
    <row r="5" spans="1:14" ht="35.1" customHeight="1" thickTop="1" thickBot="1">
      <c r="A5" s="132" t="s">
        <v>28</v>
      </c>
      <c r="B5" s="324" t="s">
        <v>56</v>
      </c>
      <c r="C5" s="325"/>
      <c r="D5" s="326"/>
      <c r="E5" s="326"/>
      <c r="F5" s="326"/>
      <c r="G5" s="327"/>
      <c r="H5" s="31"/>
      <c r="I5" s="324" t="s">
        <v>139</v>
      </c>
      <c r="J5" s="325"/>
      <c r="K5" s="326"/>
      <c r="L5" s="326"/>
      <c r="M5" s="326"/>
      <c r="N5" s="327"/>
    </row>
    <row r="6" spans="1:14" ht="18" customHeight="1" thickTop="1">
      <c r="A6" s="133" t="s">
        <v>4</v>
      </c>
      <c r="B6" s="69">
        <v>1.0086228043940786E-2</v>
      </c>
      <c r="C6" s="70">
        <v>-0.1137573647832384</v>
      </c>
      <c r="D6" s="70">
        <v>-0.14187395101869255</v>
      </c>
      <c r="E6" s="70">
        <v>0.33217067128305333</v>
      </c>
      <c r="F6" s="70">
        <v>-0.17316909912333997</v>
      </c>
      <c r="G6" s="71">
        <v>-2.3162136045999412E-2</v>
      </c>
      <c r="H6" s="134"/>
      <c r="I6" s="69">
        <v>1.0086228043940786E-2</v>
      </c>
      <c r="J6" s="70">
        <v>-0.1137573647832384</v>
      </c>
      <c r="K6" s="70">
        <v>-0.14187395101869255</v>
      </c>
      <c r="L6" s="70">
        <v>0.33217067128305333</v>
      </c>
      <c r="M6" s="70">
        <v>-0.17316909912333997</v>
      </c>
      <c r="N6" s="71">
        <v>-2.3162136045999412E-2</v>
      </c>
    </row>
    <row r="7" spans="1:14" ht="18" customHeight="1">
      <c r="A7" s="135" t="s">
        <v>5</v>
      </c>
      <c r="B7" s="72">
        <v>9.7848044109036428E-2</v>
      </c>
      <c r="C7" s="73">
        <v>-6.7070612241402761E-2</v>
      </c>
      <c r="D7" s="73">
        <v>0.14216676292107663</v>
      </c>
      <c r="E7" s="73">
        <v>0.23130550688732604</v>
      </c>
      <c r="F7" s="73">
        <v>-0.14202640225498006</v>
      </c>
      <c r="G7" s="74">
        <v>7.3797944196315066E-2</v>
      </c>
      <c r="H7" s="136"/>
      <c r="I7" s="72">
        <v>5.7658937023841922E-2</v>
      </c>
      <c r="J7" s="73">
        <v>-8.701011442810358E-2</v>
      </c>
      <c r="K7" s="73">
        <v>-3.2600017335092236E-3</v>
      </c>
      <c r="L7" s="73">
        <v>0.26814003761624855</v>
      </c>
      <c r="M7" s="73">
        <v>-0.15653802852856349</v>
      </c>
      <c r="N7" s="74">
        <v>2.9907822491253736E-2</v>
      </c>
    </row>
    <row r="8" spans="1:14" ht="18" customHeight="1">
      <c r="A8" s="135" t="s">
        <v>6</v>
      </c>
      <c r="B8" s="72">
        <v>0.11051093334864956</v>
      </c>
      <c r="C8" s="73">
        <v>-0.11259435930537505</v>
      </c>
      <c r="D8" s="73">
        <v>-0.1342945870871371</v>
      </c>
      <c r="E8" s="73">
        <v>7.2094359843533724E-3</v>
      </c>
      <c r="F8" s="73">
        <v>-7.1118776798339431E-2</v>
      </c>
      <c r="G8" s="75">
        <v>1.6907668561120467E-2</v>
      </c>
      <c r="H8" s="134"/>
      <c r="I8" s="72">
        <v>7.920427145806988E-2</v>
      </c>
      <c r="J8" s="73">
        <v>-9.7575420457167189E-2</v>
      </c>
      <c r="K8" s="73">
        <v>-5.6676637721897571E-2</v>
      </c>
      <c r="L8" s="73">
        <v>0.15569254454446663</v>
      </c>
      <c r="M8" s="73">
        <v>-0.12580406072344325</v>
      </c>
      <c r="N8" s="75">
        <v>2.4599004247140756E-2</v>
      </c>
    </row>
    <row r="9" spans="1:14" ht="18" customHeight="1">
      <c r="A9" s="135" t="s">
        <v>7</v>
      </c>
      <c r="B9" s="72" t="s">
        <v>108</v>
      </c>
      <c r="C9" s="73" t="s">
        <v>108</v>
      </c>
      <c r="D9" s="73" t="s">
        <v>108</v>
      </c>
      <c r="E9" s="73" t="s">
        <v>108</v>
      </c>
      <c r="F9" s="73" t="s">
        <v>108</v>
      </c>
      <c r="G9" s="75" t="s">
        <v>108</v>
      </c>
      <c r="H9" s="134"/>
      <c r="I9" s="72" t="s">
        <v>108</v>
      </c>
      <c r="J9" s="73" t="s">
        <v>108</v>
      </c>
      <c r="K9" s="73" t="s">
        <v>108</v>
      </c>
      <c r="L9" s="73" t="s">
        <v>108</v>
      </c>
      <c r="M9" s="73" t="s">
        <v>108</v>
      </c>
      <c r="N9" s="75" t="s">
        <v>108</v>
      </c>
    </row>
    <row r="10" spans="1:14" ht="18" customHeight="1">
      <c r="A10" s="137" t="s">
        <v>8</v>
      </c>
      <c r="B10" s="72" t="s">
        <v>108</v>
      </c>
      <c r="C10" s="73" t="s">
        <v>108</v>
      </c>
      <c r="D10" s="73" t="s">
        <v>108</v>
      </c>
      <c r="E10" s="73" t="s">
        <v>108</v>
      </c>
      <c r="F10" s="73" t="s">
        <v>108</v>
      </c>
      <c r="G10" s="75" t="s">
        <v>108</v>
      </c>
      <c r="H10" s="134"/>
      <c r="I10" s="72" t="s">
        <v>108</v>
      </c>
      <c r="J10" s="73" t="s">
        <v>108</v>
      </c>
      <c r="K10" s="73" t="s">
        <v>108</v>
      </c>
      <c r="L10" s="73" t="s">
        <v>108</v>
      </c>
      <c r="M10" s="73" t="s">
        <v>108</v>
      </c>
      <c r="N10" s="75" t="s">
        <v>108</v>
      </c>
    </row>
    <row r="11" spans="1:14" ht="18" customHeight="1">
      <c r="A11" s="137" t="s">
        <v>9</v>
      </c>
      <c r="B11" s="72" t="s">
        <v>108</v>
      </c>
      <c r="C11" s="73" t="s">
        <v>108</v>
      </c>
      <c r="D11" s="73" t="s">
        <v>108</v>
      </c>
      <c r="E11" s="73" t="s">
        <v>108</v>
      </c>
      <c r="F11" s="73" t="s">
        <v>108</v>
      </c>
      <c r="G11" s="75" t="s">
        <v>108</v>
      </c>
      <c r="H11" s="134"/>
      <c r="I11" s="72" t="s">
        <v>108</v>
      </c>
      <c r="J11" s="73" t="s">
        <v>108</v>
      </c>
      <c r="K11" s="73" t="s">
        <v>108</v>
      </c>
      <c r="L11" s="73" t="s">
        <v>108</v>
      </c>
      <c r="M11" s="73" t="s">
        <v>108</v>
      </c>
      <c r="N11" s="75" t="s">
        <v>108</v>
      </c>
    </row>
    <row r="12" spans="1:14" ht="18" customHeight="1">
      <c r="A12" s="137" t="s">
        <v>10</v>
      </c>
      <c r="B12" s="72" t="s">
        <v>108</v>
      </c>
      <c r="C12" s="73" t="s">
        <v>108</v>
      </c>
      <c r="D12" s="73" t="s">
        <v>108</v>
      </c>
      <c r="E12" s="73" t="s">
        <v>108</v>
      </c>
      <c r="F12" s="73" t="s">
        <v>108</v>
      </c>
      <c r="G12" s="75" t="s">
        <v>108</v>
      </c>
      <c r="H12" s="134"/>
      <c r="I12" s="72" t="s">
        <v>108</v>
      </c>
      <c r="J12" s="73" t="s">
        <v>108</v>
      </c>
      <c r="K12" s="73" t="s">
        <v>108</v>
      </c>
      <c r="L12" s="73" t="s">
        <v>108</v>
      </c>
      <c r="M12" s="73" t="s">
        <v>108</v>
      </c>
      <c r="N12" s="75" t="s">
        <v>108</v>
      </c>
    </row>
    <row r="13" spans="1:14" ht="18" customHeight="1">
      <c r="A13" s="137" t="s">
        <v>11</v>
      </c>
      <c r="B13" s="72" t="s">
        <v>108</v>
      </c>
      <c r="C13" s="73" t="s">
        <v>108</v>
      </c>
      <c r="D13" s="73" t="s">
        <v>108</v>
      </c>
      <c r="E13" s="73" t="s">
        <v>108</v>
      </c>
      <c r="F13" s="73" t="s">
        <v>108</v>
      </c>
      <c r="G13" s="75" t="s">
        <v>108</v>
      </c>
      <c r="H13" s="134"/>
      <c r="I13" s="72" t="s">
        <v>108</v>
      </c>
      <c r="J13" s="73" t="s">
        <v>108</v>
      </c>
      <c r="K13" s="73" t="s">
        <v>108</v>
      </c>
      <c r="L13" s="73" t="s">
        <v>108</v>
      </c>
      <c r="M13" s="73" t="s">
        <v>108</v>
      </c>
      <c r="N13" s="75" t="s">
        <v>108</v>
      </c>
    </row>
    <row r="14" spans="1:14" ht="18" customHeight="1">
      <c r="A14" s="137" t="s">
        <v>12</v>
      </c>
      <c r="B14" s="72" t="s">
        <v>108</v>
      </c>
      <c r="C14" s="73" t="s">
        <v>108</v>
      </c>
      <c r="D14" s="73" t="s">
        <v>108</v>
      </c>
      <c r="E14" s="73" t="s">
        <v>108</v>
      </c>
      <c r="F14" s="73" t="s">
        <v>108</v>
      </c>
      <c r="G14" s="75" t="s">
        <v>108</v>
      </c>
      <c r="H14" s="134"/>
      <c r="I14" s="72" t="s">
        <v>108</v>
      </c>
      <c r="J14" s="73" t="s">
        <v>108</v>
      </c>
      <c r="K14" s="73" t="s">
        <v>108</v>
      </c>
      <c r="L14" s="73" t="s">
        <v>108</v>
      </c>
      <c r="M14" s="73" t="s">
        <v>108</v>
      </c>
      <c r="N14" s="75" t="s">
        <v>108</v>
      </c>
    </row>
    <row r="15" spans="1:14" ht="18" customHeight="1">
      <c r="A15" s="137" t="s">
        <v>13</v>
      </c>
      <c r="B15" s="72" t="s">
        <v>108</v>
      </c>
      <c r="C15" s="73" t="s">
        <v>108</v>
      </c>
      <c r="D15" s="73" t="s">
        <v>108</v>
      </c>
      <c r="E15" s="73" t="s">
        <v>108</v>
      </c>
      <c r="F15" s="73" t="s">
        <v>108</v>
      </c>
      <c r="G15" s="75" t="s">
        <v>108</v>
      </c>
      <c r="H15" s="134"/>
      <c r="I15" s="72" t="s">
        <v>108</v>
      </c>
      <c r="J15" s="73" t="s">
        <v>108</v>
      </c>
      <c r="K15" s="73" t="s">
        <v>108</v>
      </c>
      <c r="L15" s="73" t="s">
        <v>108</v>
      </c>
      <c r="M15" s="73" t="s">
        <v>108</v>
      </c>
      <c r="N15" s="75" t="s">
        <v>108</v>
      </c>
    </row>
    <row r="16" spans="1:14" ht="18" customHeight="1">
      <c r="A16" s="137" t="s">
        <v>14</v>
      </c>
      <c r="B16" s="72" t="s">
        <v>108</v>
      </c>
      <c r="C16" s="73" t="s">
        <v>108</v>
      </c>
      <c r="D16" s="73" t="s">
        <v>108</v>
      </c>
      <c r="E16" s="73" t="s">
        <v>108</v>
      </c>
      <c r="F16" s="73" t="s">
        <v>108</v>
      </c>
      <c r="G16" s="75" t="s">
        <v>108</v>
      </c>
      <c r="H16" s="134"/>
      <c r="I16" s="72" t="s">
        <v>108</v>
      </c>
      <c r="J16" s="73" t="s">
        <v>108</v>
      </c>
      <c r="K16" s="73" t="s">
        <v>108</v>
      </c>
      <c r="L16" s="73" t="s">
        <v>108</v>
      </c>
      <c r="M16" s="73" t="s">
        <v>108</v>
      </c>
      <c r="N16" s="75" t="s">
        <v>108</v>
      </c>
    </row>
    <row r="17" spans="1:14" ht="18" customHeight="1" thickBot="1">
      <c r="A17" s="138" t="s">
        <v>15</v>
      </c>
      <c r="B17" s="76" t="s">
        <v>108</v>
      </c>
      <c r="C17" s="77" t="s">
        <v>108</v>
      </c>
      <c r="D17" s="77" t="s">
        <v>108</v>
      </c>
      <c r="E17" s="77" t="s">
        <v>108</v>
      </c>
      <c r="F17" s="77" t="s">
        <v>108</v>
      </c>
      <c r="G17" s="78" t="s">
        <v>108</v>
      </c>
      <c r="H17" s="134"/>
      <c r="I17" s="76" t="s">
        <v>108</v>
      </c>
      <c r="J17" s="77" t="s">
        <v>108</v>
      </c>
      <c r="K17" s="77" t="s">
        <v>108</v>
      </c>
      <c r="L17" s="77" t="s">
        <v>108</v>
      </c>
      <c r="M17" s="77" t="s">
        <v>108</v>
      </c>
      <c r="N17" s="78" t="s">
        <v>108</v>
      </c>
    </row>
    <row r="18" spans="1:14" ht="12.75" customHeight="1" thickTop="1" thickBot="1">
      <c r="A18" s="130"/>
      <c r="B18" s="139"/>
      <c r="C18" s="139"/>
      <c r="D18" s="139"/>
      <c r="E18" s="139"/>
      <c r="F18" s="139"/>
      <c r="G18" s="139"/>
      <c r="H18" s="129"/>
      <c r="I18" s="139"/>
      <c r="J18" s="139"/>
      <c r="K18" s="139"/>
      <c r="L18" s="139"/>
      <c r="M18" s="139"/>
      <c r="N18" s="139"/>
    </row>
    <row r="19" spans="1:14" ht="35.1" customHeight="1" thickTop="1" thickBot="1">
      <c r="A19" s="132" t="s">
        <v>28</v>
      </c>
      <c r="B19" s="324" t="s">
        <v>57</v>
      </c>
      <c r="C19" s="325"/>
      <c r="D19" s="326"/>
      <c r="E19" s="326"/>
      <c r="F19" s="326"/>
      <c r="G19" s="327"/>
      <c r="H19" s="31"/>
      <c r="I19" s="324" t="s">
        <v>140</v>
      </c>
      <c r="J19" s="325"/>
      <c r="K19" s="326"/>
      <c r="L19" s="326"/>
      <c r="M19" s="326"/>
      <c r="N19" s="327"/>
    </row>
    <row r="20" spans="1:14" ht="18" customHeight="1" thickTop="1">
      <c r="A20" s="133" t="s">
        <v>4</v>
      </c>
      <c r="B20" s="79">
        <v>0.56180777015947447</v>
      </c>
      <c r="C20" s="80">
        <v>0.1527360234551986</v>
      </c>
      <c r="D20" s="80">
        <v>0.14406828624143214</v>
      </c>
      <c r="E20" s="80">
        <v>9.528364456586505E-2</v>
      </c>
      <c r="F20" s="80">
        <v>4.6104275578029798E-2</v>
      </c>
      <c r="G20" s="81">
        <v>1</v>
      </c>
      <c r="H20" s="134"/>
      <c r="I20" s="79">
        <v>0.56180777015947447</v>
      </c>
      <c r="J20" s="80">
        <v>0.1527360234551986</v>
      </c>
      <c r="K20" s="80">
        <v>0.14406828624143214</v>
      </c>
      <c r="L20" s="80">
        <v>9.528364456586505E-2</v>
      </c>
      <c r="M20" s="80">
        <v>4.6104275578029798E-2</v>
      </c>
      <c r="N20" s="81">
        <v>1</v>
      </c>
    </row>
    <row r="21" spans="1:14" ht="18" customHeight="1">
      <c r="A21" s="135" t="s">
        <v>5</v>
      </c>
      <c r="B21" s="82">
        <v>0.54379974983664392</v>
      </c>
      <c r="C21" s="83">
        <v>0.16226333553365049</v>
      </c>
      <c r="D21" s="83">
        <v>0.1375078119273215</v>
      </c>
      <c r="E21" s="83">
        <v>0.11517943039554993</v>
      </c>
      <c r="F21" s="83">
        <v>4.1249672306834448E-2</v>
      </c>
      <c r="G21" s="84">
        <v>1</v>
      </c>
      <c r="H21" s="136"/>
      <c r="I21" s="82">
        <v>0.55153125267240699</v>
      </c>
      <c r="J21" s="83">
        <v>0.15817291143198695</v>
      </c>
      <c r="K21" s="83">
        <v>0.14032446388873623</v>
      </c>
      <c r="L21" s="83">
        <v>0.10663744067073111</v>
      </c>
      <c r="M21" s="83">
        <v>4.3333931336138588E-2</v>
      </c>
      <c r="N21" s="84">
        <v>1</v>
      </c>
    </row>
    <row r="22" spans="1:14" ht="18" customHeight="1">
      <c r="A22" s="135" t="s">
        <v>6</v>
      </c>
      <c r="B22" s="82">
        <v>0.58476927108902477</v>
      </c>
      <c r="C22" s="83">
        <v>0.15869085619542819</v>
      </c>
      <c r="D22" s="83">
        <v>0.12307128965486959</v>
      </c>
      <c r="E22" s="83">
        <v>9.4114330104596175E-2</v>
      </c>
      <c r="F22" s="83">
        <v>3.9354252956081401E-2</v>
      </c>
      <c r="G22" s="85">
        <v>1</v>
      </c>
      <c r="H22" s="134"/>
      <c r="I22" s="82">
        <v>0.56500263243487114</v>
      </c>
      <c r="J22" s="83">
        <v>0.15838283461443547</v>
      </c>
      <c r="K22" s="83">
        <v>0.13333174671471321</v>
      </c>
      <c r="L22" s="83">
        <v>0.10156181985215114</v>
      </c>
      <c r="M22" s="83">
        <v>4.172096638382921E-2</v>
      </c>
      <c r="N22" s="85">
        <v>1</v>
      </c>
    </row>
    <row r="23" spans="1:14" ht="18" customHeight="1">
      <c r="A23" s="135" t="s">
        <v>7</v>
      </c>
      <c r="B23" s="82" t="s">
        <v>108</v>
      </c>
      <c r="C23" s="83" t="s">
        <v>108</v>
      </c>
      <c r="D23" s="83" t="s">
        <v>108</v>
      </c>
      <c r="E23" s="83" t="s">
        <v>108</v>
      </c>
      <c r="F23" s="83" t="s">
        <v>108</v>
      </c>
      <c r="G23" s="85" t="s">
        <v>108</v>
      </c>
      <c r="H23" s="134"/>
      <c r="I23" s="82" t="s">
        <v>108</v>
      </c>
      <c r="J23" s="83" t="s">
        <v>108</v>
      </c>
      <c r="K23" s="83" t="s">
        <v>108</v>
      </c>
      <c r="L23" s="83" t="s">
        <v>108</v>
      </c>
      <c r="M23" s="83" t="s">
        <v>108</v>
      </c>
      <c r="N23" s="85" t="s">
        <v>108</v>
      </c>
    </row>
    <row r="24" spans="1:14" ht="18" customHeight="1">
      <c r="A24" s="137" t="s">
        <v>8</v>
      </c>
      <c r="B24" s="82" t="s">
        <v>108</v>
      </c>
      <c r="C24" s="83" t="s">
        <v>108</v>
      </c>
      <c r="D24" s="83" t="s">
        <v>108</v>
      </c>
      <c r="E24" s="83" t="s">
        <v>108</v>
      </c>
      <c r="F24" s="83" t="s">
        <v>108</v>
      </c>
      <c r="G24" s="85" t="s">
        <v>108</v>
      </c>
      <c r="H24" s="134"/>
      <c r="I24" s="82" t="s">
        <v>108</v>
      </c>
      <c r="J24" s="83" t="s">
        <v>108</v>
      </c>
      <c r="K24" s="83" t="s">
        <v>108</v>
      </c>
      <c r="L24" s="83" t="s">
        <v>108</v>
      </c>
      <c r="M24" s="83" t="s">
        <v>108</v>
      </c>
      <c r="N24" s="85" t="s">
        <v>108</v>
      </c>
    </row>
    <row r="25" spans="1:14" ht="18" customHeight="1">
      <c r="A25" s="137" t="s">
        <v>9</v>
      </c>
      <c r="B25" s="82" t="s">
        <v>108</v>
      </c>
      <c r="C25" s="83" t="s">
        <v>108</v>
      </c>
      <c r="D25" s="83" t="s">
        <v>108</v>
      </c>
      <c r="E25" s="83" t="s">
        <v>108</v>
      </c>
      <c r="F25" s="83" t="s">
        <v>108</v>
      </c>
      <c r="G25" s="85" t="s">
        <v>108</v>
      </c>
      <c r="H25" s="134"/>
      <c r="I25" s="82" t="s">
        <v>108</v>
      </c>
      <c r="J25" s="83" t="s">
        <v>108</v>
      </c>
      <c r="K25" s="83" t="s">
        <v>108</v>
      </c>
      <c r="L25" s="83" t="s">
        <v>108</v>
      </c>
      <c r="M25" s="83" t="s">
        <v>108</v>
      </c>
      <c r="N25" s="85" t="s">
        <v>108</v>
      </c>
    </row>
    <row r="26" spans="1:14" s="32" customFormat="1" ht="18" customHeight="1">
      <c r="A26" s="137" t="s">
        <v>10</v>
      </c>
      <c r="B26" s="82" t="s">
        <v>108</v>
      </c>
      <c r="C26" s="83" t="s">
        <v>108</v>
      </c>
      <c r="D26" s="83" t="s">
        <v>108</v>
      </c>
      <c r="E26" s="83" t="s">
        <v>108</v>
      </c>
      <c r="F26" s="83" t="s">
        <v>108</v>
      </c>
      <c r="G26" s="85" t="s">
        <v>108</v>
      </c>
      <c r="H26" s="134"/>
      <c r="I26" s="82" t="s">
        <v>108</v>
      </c>
      <c r="J26" s="83" t="s">
        <v>108</v>
      </c>
      <c r="K26" s="83" t="s">
        <v>108</v>
      </c>
      <c r="L26" s="83" t="s">
        <v>108</v>
      </c>
      <c r="M26" s="83" t="s">
        <v>108</v>
      </c>
      <c r="N26" s="85" t="s">
        <v>108</v>
      </c>
    </row>
    <row r="27" spans="1:14" s="32" customFormat="1" ht="18" customHeight="1">
      <c r="A27" s="137" t="s">
        <v>11</v>
      </c>
      <c r="B27" s="82" t="s">
        <v>108</v>
      </c>
      <c r="C27" s="83" t="s">
        <v>108</v>
      </c>
      <c r="D27" s="83" t="s">
        <v>108</v>
      </c>
      <c r="E27" s="83" t="s">
        <v>108</v>
      </c>
      <c r="F27" s="83" t="s">
        <v>108</v>
      </c>
      <c r="G27" s="85" t="s">
        <v>108</v>
      </c>
      <c r="H27" s="134"/>
      <c r="I27" s="82" t="s">
        <v>108</v>
      </c>
      <c r="J27" s="83" t="s">
        <v>108</v>
      </c>
      <c r="K27" s="83" t="s">
        <v>108</v>
      </c>
      <c r="L27" s="83" t="s">
        <v>108</v>
      </c>
      <c r="M27" s="83" t="s">
        <v>108</v>
      </c>
      <c r="N27" s="85" t="s">
        <v>108</v>
      </c>
    </row>
    <row r="28" spans="1:14" ht="18" customHeight="1">
      <c r="A28" s="137" t="s">
        <v>12</v>
      </c>
      <c r="B28" s="82" t="s">
        <v>108</v>
      </c>
      <c r="C28" s="83" t="s">
        <v>108</v>
      </c>
      <c r="D28" s="83" t="s">
        <v>108</v>
      </c>
      <c r="E28" s="83" t="s">
        <v>108</v>
      </c>
      <c r="F28" s="83" t="s">
        <v>108</v>
      </c>
      <c r="G28" s="85" t="s">
        <v>108</v>
      </c>
      <c r="H28" s="134"/>
      <c r="I28" s="82" t="s">
        <v>108</v>
      </c>
      <c r="J28" s="83" t="s">
        <v>108</v>
      </c>
      <c r="K28" s="83" t="s">
        <v>108</v>
      </c>
      <c r="L28" s="83" t="s">
        <v>108</v>
      </c>
      <c r="M28" s="83" t="s">
        <v>108</v>
      </c>
      <c r="N28" s="85" t="s">
        <v>108</v>
      </c>
    </row>
    <row r="29" spans="1:14" ht="18" customHeight="1">
      <c r="A29" s="137" t="s">
        <v>13</v>
      </c>
      <c r="B29" s="82" t="s">
        <v>108</v>
      </c>
      <c r="C29" s="83" t="s">
        <v>108</v>
      </c>
      <c r="D29" s="83" t="s">
        <v>108</v>
      </c>
      <c r="E29" s="83" t="s">
        <v>108</v>
      </c>
      <c r="F29" s="83" t="s">
        <v>108</v>
      </c>
      <c r="G29" s="85" t="s">
        <v>108</v>
      </c>
      <c r="H29" s="134"/>
      <c r="I29" s="82" t="s">
        <v>108</v>
      </c>
      <c r="J29" s="83" t="s">
        <v>108</v>
      </c>
      <c r="K29" s="83" t="s">
        <v>108</v>
      </c>
      <c r="L29" s="83" t="s">
        <v>108</v>
      </c>
      <c r="M29" s="83" t="s">
        <v>108</v>
      </c>
      <c r="N29" s="85" t="s">
        <v>108</v>
      </c>
    </row>
    <row r="30" spans="1:14" ht="18" customHeight="1">
      <c r="A30" s="137" t="s">
        <v>14</v>
      </c>
      <c r="B30" s="82" t="s">
        <v>108</v>
      </c>
      <c r="C30" s="83" t="s">
        <v>108</v>
      </c>
      <c r="D30" s="83" t="s">
        <v>108</v>
      </c>
      <c r="E30" s="83" t="s">
        <v>108</v>
      </c>
      <c r="F30" s="83" t="s">
        <v>108</v>
      </c>
      <c r="G30" s="85" t="s">
        <v>108</v>
      </c>
      <c r="H30" s="134"/>
      <c r="I30" s="82" t="s">
        <v>108</v>
      </c>
      <c r="J30" s="83" t="s">
        <v>108</v>
      </c>
      <c r="K30" s="83" t="s">
        <v>108</v>
      </c>
      <c r="L30" s="83" t="s">
        <v>108</v>
      </c>
      <c r="M30" s="83" t="s">
        <v>108</v>
      </c>
      <c r="N30" s="85" t="s">
        <v>108</v>
      </c>
    </row>
    <row r="31" spans="1:14" ht="18" customHeight="1" thickBot="1">
      <c r="A31" s="138" t="s">
        <v>15</v>
      </c>
      <c r="B31" s="86" t="s">
        <v>108</v>
      </c>
      <c r="C31" s="87" t="s">
        <v>108</v>
      </c>
      <c r="D31" s="87" t="s">
        <v>108</v>
      </c>
      <c r="E31" s="87" t="s">
        <v>108</v>
      </c>
      <c r="F31" s="87" t="s">
        <v>108</v>
      </c>
      <c r="G31" s="88" t="s">
        <v>108</v>
      </c>
      <c r="H31" s="134"/>
      <c r="I31" s="86" t="s">
        <v>108</v>
      </c>
      <c r="J31" s="87" t="s">
        <v>108</v>
      </c>
      <c r="K31" s="87" t="s">
        <v>108</v>
      </c>
      <c r="L31" s="87" t="s">
        <v>108</v>
      </c>
      <c r="M31" s="87" t="s">
        <v>108</v>
      </c>
      <c r="N31" s="88" t="s">
        <v>108</v>
      </c>
    </row>
    <row r="32" spans="1:14" ht="8.25" customHeight="1" thickTop="1">
      <c r="A32" s="99"/>
      <c r="B32" s="99"/>
      <c r="C32" s="99"/>
      <c r="D32" s="99"/>
      <c r="E32" s="99"/>
      <c r="F32" s="99"/>
      <c r="G32" s="99"/>
      <c r="H32" s="125"/>
      <c r="I32" s="99"/>
    </row>
    <row r="33" spans="1:9" ht="21" customHeight="1">
      <c r="A33" s="120"/>
      <c r="B33" s="140"/>
      <c r="C33" s="140"/>
      <c r="D33" s="140"/>
      <c r="E33" s="140"/>
      <c r="F33" s="140"/>
      <c r="G33" s="140"/>
      <c r="H33" s="141"/>
      <c r="I33" s="140"/>
    </row>
    <row r="34" spans="1:9" ht="36" customHeight="1">
      <c r="A34" s="323"/>
      <c r="B34" s="323"/>
      <c r="C34" s="323"/>
      <c r="D34" s="323"/>
      <c r="E34" s="323"/>
      <c r="F34" s="323"/>
      <c r="G34" s="323"/>
      <c r="H34" s="323"/>
      <c r="I34" s="323"/>
    </row>
    <row r="35" spans="1:9" ht="20.25" customHeight="1">
      <c r="A35" s="95" t="s">
        <v>26</v>
      </c>
      <c r="B35" s="99"/>
      <c r="C35" s="99"/>
      <c r="D35" s="99"/>
      <c r="E35" s="99"/>
      <c r="F35" s="99"/>
      <c r="G35" s="99"/>
      <c r="H35" s="125"/>
      <c r="I35" s="99"/>
    </row>
  </sheetData>
  <mergeCells count="6">
    <mergeCell ref="A1:N1"/>
    <mergeCell ref="A34:I34"/>
    <mergeCell ref="B5:G5"/>
    <mergeCell ref="B19:G19"/>
    <mergeCell ref="I5:N5"/>
    <mergeCell ref="I19:N19"/>
  </mergeCells>
  <printOptions horizontalCentered="1"/>
  <pageMargins left="0.43307086614173229" right="0.43307086614173229" top="0.51181102362204722" bottom="0.70866141732283472" header="0.31496062992125984" footer="0.31496062992125984"/>
  <pageSetup paperSize="9" scale="70" orientation="landscape" r:id="rId1"/>
  <headerFooter>
    <oddFooter>&amp;L&amp;"Arial,Grassetto"&amp;10&amp;K01+043Tavola X&amp;R&amp;"Arial,Grassetto"&amp;10 &amp;K01+04324/04/2018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"/>
  <sheetViews>
    <sheetView showGridLines="0" zoomScale="70" zoomScaleNormal="70" zoomScaleSheetLayoutView="90" zoomScalePageLayoutView="85" workbookViewId="0">
      <selection activeCell="A19" sqref="A19"/>
    </sheetView>
  </sheetViews>
  <sheetFormatPr defaultColWidth="9.140625" defaultRowHeight="15"/>
  <cols>
    <col min="1" max="10" width="13.7109375" style="18" customWidth="1"/>
    <col min="11" max="11" width="12" style="18" customWidth="1"/>
    <col min="12" max="16384" width="9.140625" style="18"/>
  </cols>
  <sheetData>
    <row r="1" spans="1:13" ht="44.25" customHeight="1" thickBot="1">
      <c r="A1" s="278" t="s">
        <v>145</v>
      </c>
      <c r="B1" s="278"/>
      <c r="C1" s="278"/>
      <c r="D1" s="278"/>
      <c r="E1" s="278"/>
      <c r="F1" s="278"/>
      <c r="G1" s="278"/>
      <c r="H1" s="278"/>
      <c r="I1" s="278"/>
      <c r="J1" s="278"/>
    </row>
    <row r="2" spans="1:13" ht="27" customHeight="1" thickTop="1" thickBot="1">
      <c r="A2" s="279" t="s">
        <v>58</v>
      </c>
      <c r="B2" s="280"/>
      <c r="C2" s="280"/>
      <c r="D2" s="280"/>
      <c r="E2" s="280"/>
      <c r="F2" s="280"/>
      <c r="G2" s="280"/>
      <c r="H2" s="280"/>
      <c r="I2" s="280"/>
      <c r="J2" s="286"/>
    </row>
    <row r="3" spans="1:13" ht="18" customHeight="1" thickTop="1" thickBot="1">
      <c r="A3" s="279" t="s">
        <v>46</v>
      </c>
      <c r="B3" s="280"/>
      <c r="C3" s="280"/>
      <c r="D3" s="280"/>
      <c r="E3" s="280"/>
      <c r="F3" s="280"/>
      <c r="G3" s="280"/>
      <c r="H3" s="280"/>
      <c r="I3" s="280"/>
      <c r="J3" s="286"/>
    </row>
    <row r="4" spans="1:13" ht="18" customHeight="1" thickTop="1">
      <c r="A4" s="284" t="s">
        <v>1</v>
      </c>
      <c r="B4" s="281" t="s">
        <v>47</v>
      </c>
      <c r="C4" s="282"/>
      <c r="D4" s="283"/>
      <c r="E4" s="281" t="s">
        <v>48</v>
      </c>
      <c r="F4" s="282"/>
      <c r="G4" s="283"/>
      <c r="H4" s="281" t="s">
        <v>3</v>
      </c>
      <c r="I4" s="282"/>
      <c r="J4" s="283"/>
    </row>
    <row r="5" spans="1:13" ht="15" customHeight="1" thickBot="1">
      <c r="A5" s="285"/>
      <c r="B5" s="90">
        <v>2017</v>
      </c>
      <c r="C5" s="91">
        <v>2018</v>
      </c>
      <c r="D5" s="142" t="s">
        <v>33</v>
      </c>
      <c r="E5" s="90">
        <v>2017</v>
      </c>
      <c r="F5" s="91">
        <v>2018</v>
      </c>
      <c r="G5" s="142" t="s">
        <v>33</v>
      </c>
      <c r="H5" s="90">
        <v>2017</v>
      </c>
      <c r="I5" s="91">
        <v>2018</v>
      </c>
      <c r="J5" s="142" t="s">
        <v>33</v>
      </c>
    </row>
    <row r="6" spans="1:13" ht="18" customHeight="1" thickTop="1">
      <c r="A6" s="92" t="s">
        <v>4</v>
      </c>
      <c r="B6" s="34">
        <v>26471.106274023048</v>
      </c>
      <c r="C6" s="35">
        <v>25334.968126875126</v>
      </c>
      <c r="D6" s="36">
        <v>-4.2919934489585379E-2</v>
      </c>
      <c r="E6" s="34">
        <v>773.04986354828429</v>
      </c>
      <c r="F6" s="35">
        <v>1278.1551597793448</v>
      </c>
      <c r="G6" s="36">
        <v>0.65339290522947213</v>
      </c>
      <c r="H6" s="34">
        <v>27244.156137571332</v>
      </c>
      <c r="I6" s="35">
        <v>26613.123286654471</v>
      </c>
      <c r="J6" s="36">
        <v>-2.316213604599883E-2</v>
      </c>
      <c r="L6" s="33"/>
      <c r="M6" s="33"/>
    </row>
    <row r="7" spans="1:13" ht="18" customHeight="1">
      <c r="A7" s="93" t="s">
        <v>5</v>
      </c>
      <c r="B7" s="37">
        <v>32076.528298424899</v>
      </c>
      <c r="C7" s="38">
        <v>33878.900717572258</v>
      </c>
      <c r="D7" s="39">
        <v>5.6189759763866462E-2</v>
      </c>
      <c r="E7" s="37">
        <v>865.87833966403696</v>
      </c>
      <c r="F7" s="38">
        <v>1494.587807286691</v>
      </c>
      <c r="G7" s="39">
        <v>0.72609446249295828</v>
      </c>
      <c r="H7" s="37">
        <v>32942.406638088934</v>
      </c>
      <c r="I7" s="38">
        <v>35373.488524858949</v>
      </c>
      <c r="J7" s="39">
        <v>7.3797944196315315E-2</v>
      </c>
      <c r="L7" s="33"/>
      <c r="M7" s="33"/>
    </row>
    <row r="8" spans="1:13" ht="18" customHeight="1">
      <c r="A8" s="93" t="s">
        <v>6</v>
      </c>
      <c r="B8" s="40">
        <v>40457.138965393999</v>
      </c>
      <c r="C8" s="41">
        <v>40784.80009044888</v>
      </c>
      <c r="D8" s="42">
        <v>8.0989692656011636E-3</v>
      </c>
      <c r="E8" s="40">
        <v>1085.6483419627411</v>
      </c>
      <c r="F8" s="41">
        <v>1460.3788958057696</v>
      </c>
      <c r="G8" s="42">
        <v>0.34516752742011653</v>
      </c>
      <c r="H8" s="40">
        <v>41542.787307356739</v>
      </c>
      <c r="I8" s="41">
        <v>42245.17898625465</v>
      </c>
      <c r="J8" s="42">
        <v>1.6907668561120501E-2</v>
      </c>
      <c r="L8" s="33"/>
      <c r="M8" s="33"/>
    </row>
    <row r="9" spans="1:13" ht="18" customHeight="1">
      <c r="A9" s="93" t="s">
        <v>7</v>
      </c>
      <c r="B9" s="40">
        <v>0</v>
      </c>
      <c r="C9" s="41">
        <v>0</v>
      </c>
      <c r="D9" s="42" t="s">
        <v>107</v>
      </c>
      <c r="E9" s="40">
        <v>0</v>
      </c>
      <c r="F9" s="41">
        <v>0</v>
      </c>
      <c r="G9" s="42" t="s">
        <v>107</v>
      </c>
      <c r="H9" s="40">
        <v>0</v>
      </c>
      <c r="I9" s="41">
        <v>0</v>
      </c>
      <c r="J9" s="42" t="s">
        <v>107</v>
      </c>
      <c r="L9" s="33"/>
      <c r="M9" s="33"/>
    </row>
    <row r="10" spans="1:13" ht="18" customHeight="1">
      <c r="A10" s="93" t="s">
        <v>8</v>
      </c>
      <c r="B10" s="40">
        <v>0</v>
      </c>
      <c r="C10" s="41">
        <v>0</v>
      </c>
      <c r="D10" s="42" t="s">
        <v>107</v>
      </c>
      <c r="E10" s="40">
        <v>0</v>
      </c>
      <c r="F10" s="41">
        <v>0</v>
      </c>
      <c r="G10" s="42" t="s">
        <v>107</v>
      </c>
      <c r="H10" s="40">
        <v>0</v>
      </c>
      <c r="I10" s="41">
        <v>0</v>
      </c>
      <c r="J10" s="42" t="s">
        <v>107</v>
      </c>
      <c r="L10" s="33"/>
      <c r="M10" s="33"/>
    </row>
    <row r="11" spans="1:13" ht="18" customHeight="1">
      <c r="A11" s="93" t="s">
        <v>9</v>
      </c>
      <c r="B11" s="40">
        <v>0</v>
      </c>
      <c r="C11" s="41">
        <v>0</v>
      </c>
      <c r="D11" s="42" t="s">
        <v>107</v>
      </c>
      <c r="E11" s="40">
        <v>0</v>
      </c>
      <c r="F11" s="41">
        <v>0</v>
      </c>
      <c r="G11" s="42" t="s">
        <v>107</v>
      </c>
      <c r="H11" s="40">
        <v>0</v>
      </c>
      <c r="I11" s="41">
        <v>0</v>
      </c>
      <c r="J11" s="42" t="s">
        <v>107</v>
      </c>
      <c r="L11" s="33"/>
      <c r="M11" s="33"/>
    </row>
    <row r="12" spans="1:13" ht="18" customHeight="1">
      <c r="A12" s="93" t="s">
        <v>10</v>
      </c>
      <c r="B12" s="40">
        <v>0</v>
      </c>
      <c r="C12" s="41">
        <v>0</v>
      </c>
      <c r="D12" s="42" t="s">
        <v>107</v>
      </c>
      <c r="E12" s="40">
        <v>0</v>
      </c>
      <c r="F12" s="41">
        <v>0</v>
      </c>
      <c r="G12" s="42" t="s">
        <v>107</v>
      </c>
      <c r="H12" s="40">
        <v>0</v>
      </c>
      <c r="I12" s="41">
        <v>0</v>
      </c>
      <c r="J12" s="42" t="s">
        <v>107</v>
      </c>
      <c r="L12" s="33"/>
      <c r="M12" s="33"/>
    </row>
    <row r="13" spans="1:13" ht="18" customHeight="1">
      <c r="A13" s="93" t="s">
        <v>11</v>
      </c>
      <c r="B13" s="40">
        <v>0</v>
      </c>
      <c r="C13" s="41">
        <v>0</v>
      </c>
      <c r="D13" s="42" t="s">
        <v>107</v>
      </c>
      <c r="E13" s="40">
        <v>0</v>
      </c>
      <c r="F13" s="41">
        <v>0</v>
      </c>
      <c r="G13" s="42" t="s">
        <v>107</v>
      </c>
      <c r="H13" s="40">
        <v>0</v>
      </c>
      <c r="I13" s="41">
        <v>0</v>
      </c>
      <c r="J13" s="42" t="s">
        <v>107</v>
      </c>
      <c r="L13" s="33"/>
      <c r="M13" s="33"/>
    </row>
    <row r="14" spans="1:13" ht="18" customHeight="1">
      <c r="A14" s="93" t="s">
        <v>12</v>
      </c>
      <c r="B14" s="40">
        <v>0</v>
      </c>
      <c r="C14" s="41">
        <v>0</v>
      </c>
      <c r="D14" s="42" t="s">
        <v>107</v>
      </c>
      <c r="E14" s="40">
        <v>0</v>
      </c>
      <c r="F14" s="41">
        <v>0</v>
      </c>
      <c r="G14" s="42" t="s">
        <v>107</v>
      </c>
      <c r="H14" s="40">
        <v>0</v>
      </c>
      <c r="I14" s="41">
        <v>0</v>
      </c>
      <c r="J14" s="42" t="s">
        <v>107</v>
      </c>
      <c r="L14" s="33"/>
      <c r="M14" s="33"/>
    </row>
    <row r="15" spans="1:13" ht="18" customHeight="1">
      <c r="A15" s="93" t="s">
        <v>13</v>
      </c>
      <c r="B15" s="40">
        <v>0</v>
      </c>
      <c r="C15" s="41">
        <v>0</v>
      </c>
      <c r="D15" s="42" t="s">
        <v>107</v>
      </c>
      <c r="E15" s="40">
        <v>0</v>
      </c>
      <c r="F15" s="41">
        <v>0</v>
      </c>
      <c r="G15" s="42" t="s">
        <v>107</v>
      </c>
      <c r="H15" s="40">
        <v>0</v>
      </c>
      <c r="I15" s="41">
        <v>0</v>
      </c>
      <c r="J15" s="42" t="s">
        <v>107</v>
      </c>
      <c r="L15" s="33"/>
      <c r="M15" s="33"/>
    </row>
    <row r="16" spans="1:13" ht="18" customHeight="1">
      <c r="A16" s="93" t="s">
        <v>14</v>
      </c>
      <c r="B16" s="40">
        <v>0</v>
      </c>
      <c r="C16" s="41">
        <v>0</v>
      </c>
      <c r="D16" s="42" t="s">
        <v>107</v>
      </c>
      <c r="E16" s="40">
        <v>0</v>
      </c>
      <c r="F16" s="41">
        <v>0</v>
      </c>
      <c r="G16" s="42" t="s">
        <v>107</v>
      </c>
      <c r="H16" s="40">
        <v>0</v>
      </c>
      <c r="I16" s="41">
        <v>0</v>
      </c>
      <c r="J16" s="42" t="s">
        <v>107</v>
      </c>
      <c r="L16" s="33"/>
      <c r="M16" s="33"/>
    </row>
    <row r="17" spans="1:14" ht="18" customHeight="1" thickBot="1">
      <c r="A17" s="94" t="s">
        <v>15</v>
      </c>
      <c r="B17" s="43">
        <v>0</v>
      </c>
      <c r="C17" s="44">
        <v>0</v>
      </c>
      <c r="D17" s="45" t="s">
        <v>107</v>
      </c>
      <c r="E17" s="43">
        <v>0</v>
      </c>
      <c r="F17" s="44">
        <v>0</v>
      </c>
      <c r="G17" s="45" t="s">
        <v>107</v>
      </c>
      <c r="H17" s="43">
        <v>0</v>
      </c>
      <c r="I17" s="44">
        <v>0</v>
      </c>
      <c r="J17" s="45" t="s">
        <v>107</v>
      </c>
      <c r="L17" s="33"/>
      <c r="M17" s="33"/>
    </row>
    <row r="18" spans="1:14" ht="18" customHeight="1" thickTop="1" thickBot="1">
      <c r="A18" s="94" t="s">
        <v>141</v>
      </c>
      <c r="B18" s="43">
        <v>99004.773537841975</v>
      </c>
      <c r="C18" s="44">
        <v>99998.668934896239</v>
      </c>
      <c r="D18" s="45">
        <v>1.0038863395555103E-2</v>
      </c>
      <c r="E18" s="43">
        <v>2724.5765451750631</v>
      </c>
      <c r="F18" s="44">
        <v>4233.1218628718043</v>
      </c>
      <c r="G18" s="45">
        <v>0.55368065190468418</v>
      </c>
      <c r="H18" s="43">
        <v>101729.35008301704</v>
      </c>
      <c r="I18" s="44">
        <v>104231.79079776804</v>
      </c>
      <c r="J18" s="45">
        <v>2.459900424714077E-2</v>
      </c>
      <c r="L18" s="33"/>
      <c r="M18" s="33"/>
    </row>
    <row r="19" spans="1:14" ht="18" customHeight="1" thickTop="1"/>
    <row r="20" spans="1:14" ht="18" customHeight="1">
      <c r="A20" s="95" t="s">
        <v>25</v>
      </c>
      <c r="B20" s="96"/>
      <c r="C20" s="96"/>
      <c r="D20" s="96"/>
      <c r="E20" s="96"/>
      <c r="F20" s="96"/>
      <c r="G20" s="96"/>
    </row>
    <row r="21" spans="1:14" s="150" customFormat="1" ht="12" customHeight="1">
      <c r="A21" s="143" t="s">
        <v>59</v>
      </c>
      <c r="B21" s="143"/>
      <c r="C21" s="143"/>
      <c r="D21" s="143"/>
      <c r="E21" s="143"/>
      <c r="F21" s="143"/>
      <c r="G21" s="143"/>
    </row>
    <row r="22" spans="1:14" s="150" customFormat="1" ht="12" customHeight="1">
      <c r="A22" s="143"/>
      <c r="B22" s="143"/>
      <c r="C22" s="143"/>
      <c r="D22" s="143"/>
      <c r="E22" s="143"/>
      <c r="F22" s="143"/>
      <c r="G22" s="143"/>
    </row>
    <row r="23" spans="1:14" s="150" customFormat="1" ht="13.5" customHeight="1">
      <c r="A23" s="144" t="s">
        <v>30</v>
      </c>
      <c r="B23" s="143"/>
      <c r="C23" s="143"/>
      <c r="D23" s="143"/>
      <c r="E23" s="143"/>
      <c r="F23" s="143"/>
      <c r="G23" s="143"/>
    </row>
    <row r="24" spans="1:14" s="150" customFormat="1" ht="13.5" customHeight="1">
      <c r="A24" s="146"/>
      <c r="B24" s="147"/>
      <c r="C24" s="146"/>
      <c r="D24" s="146"/>
      <c r="E24" s="146"/>
      <c r="F24" s="146"/>
      <c r="G24" s="146"/>
      <c r="H24" s="152"/>
      <c r="I24" s="151"/>
      <c r="J24" s="152"/>
      <c r="K24" s="152"/>
      <c r="L24" s="152"/>
      <c r="M24" s="152"/>
    </row>
    <row r="25" spans="1:14" s="151" customFormat="1" ht="13.5" customHeight="1">
      <c r="A25" s="146" t="s">
        <v>110</v>
      </c>
      <c r="B25" s="147"/>
      <c r="C25" s="146" t="s">
        <v>111</v>
      </c>
      <c r="D25" s="146"/>
      <c r="E25" s="146" t="s">
        <v>131</v>
      </c>
      <c r="F25" s="146"/>
      <c r="G25" s="146" t="s">
        <v>132</v>
      </c>
      <c r="H25" s="152"/>
      <c r="J25" s="152"/>
      <c r="K25" s="152"/>
      <c r="L25" s="152"/>
      <c r="M25" s="152"/>
      <c r="N25" s="152"/>
    </row>
    <row r="26" spans="1:14" s="151" customFormat="1" ht="13.5" customHeight="1">
      <c r="A26" s="146" t="s">
        <v>114</v>
      </c>
      <c r="B26" s="147"/>
      <c r="C26" s="146" t="s">
        <v>115</v>
      </c>
      <c r="D26" s="146"/>
      <c r="E26" s="146" t="s">
        <v>112</v>
      </c>
      <c r="F26" s="146"/>
      <c r="G26" s="146" t="s">
        <v>113</v>
      </c>
      <c r="H26" s="152"/>
      <c r="J26" s="152"/>
      <c r="K26" s="152"/>
      <c r="L26" s="152"/>
      <c r="M26" s="152"/>
      <c r="N26" s="152"/>
    </row>
    <row r="27" spans="1:14" s="151" customFormat="1" ht="13.5" customHeight="1">
      <c r="A27" s="146" t="s">
        <v>118</v>
      </c>
      <c r="B27" s="147"/>
      <c r="C27" s="146" t="s">
        <v>119</v>
      </c>
      <c r="D27" s="146"/>
      <c r="E27" s="146" t="s">
        <v>116</v>
      </c>
      <c r="F27" s="146"/>
      <c r="G27" s="146" t="s">
        <v>117</v>
      </c>
      <c r="H27" s="152"/>
      <c r="J27" s="152"/>
      <c r="K27" s="152"/>
      <c r="L27" s="152"/>
      <c r="M27" s="152"/>
      <c r="N27" s="152"/>
    </row>
    <row r="28" spans="1:14" s="151" customFormat="1" ht="13.5" customHeight="1">
      <c r="A28" s="146" t="s">
        <v>121</v>
      </c>
      <c r="B28" s="147"/>
      <c r="C28" s="146" t="s">
        <v>135</v>
      </c>
      <c r="D28" s="146"/>
      <c r="E28" s="146" t="s">
        <v>120</v>
      </c>
      <c r="F28" s="146"/>
      <c r="G28" s="146"/>
      <c r="H28" s="152"/>
      <c r="J28" s="152"/>
      <c r="K28" s="152"/>
      <c r="L28" s="152"/>
      <c r="M28" s="152"/>
      <c r="N28" s="152"/>
    </row>
    <row r="29" spans="1:14" s="151" customFormat="1" ht="13.5" customHeight="1">
      <c r="A29" s="146" t="s">
        <v>124</v>
      </c>
      <c r="B29" s="147"/>
      <c r="C29" s="146" t="s">
        <v>122</v>
      </c>
      <c r="D29" s="146"/>
      <c r="E29" s="146" t="s">
        <v>123</v>
      </c>
      <c r="F29" s="146"/>
      <c r="G29" s="146"/>
      <c r="H29" s="152"/>
      <c r="J29" s="152"/>
      <c r="K29" s="152"/>
      <c r="L29" s="152"/>
      <c r="M29" s="152"/>
      <c r="N29" s="152"/>
    </row>
    <row r="30" spans="1:14" s="151" customFormat="1" ht="13.5" customHeight="1">
      <c r="A30" s="146" t="s">
        <v>127</v>
      </c>
      <c r="B30" s="147"/>
      <c r="C30" s="146" t="s">
        <v>125</v>
      </c>
      <c r="D30" s="146"/>
      <c r="E30" s="146" t="s">
        <v>126</v>
      </c>
      <c r="F30" s="146"/>
      <c r="G30" s="146"/>
      <c r="H30" s="152"/>
      <c r="J30" s="152"/>
      <c r="K30" s="152"/>
      <c r="L30" s="152"/>
      <c r="M30" s="152"/>
      <c r="N30" s="152"/>
    </row>
    <row r="31" spans="1:14" s="151" customFormat="1" ht="12" customHeight="1">
      <c r="A31" s="146" t="s">
        <v>130</v>
      </c>
      <c r="B31" s="147"/>
      <c r="C31" s="146" t="s">
        <v>128</v>
      </c>
      <c r="D31" s="147"/>
      <c r="E31" s="146" t="s">
        <v>129</v>
      </c>
      <c r="F31" s="146"/>
      <c r="G31" s="146"/>
      <c r="H31" s="152"/>
      <c r="I31" s="152"/>
      <c r="J31" s="152"/>
      <c r="K31" s="152"/>
      <c r="L31" s="152"/>
      <c r="M31" s="152"/>
      <c r="N31" s="152"/>
    </row>
    <row r="32" spans="1:14" s="151" customFormat="1" ht="12" customHeight="1">
      <c r="A32" s="154"/>
      <c r="B32" s="154"/>
      <c r="C32" s="154"/>
      <c r="D32" s="154"/>
      <c r="E32" s="154"/>
      <c r="F32" s="154"/>
      <c r="G32" s="153"/>
      <c r="H32" s="155"/>
      <c r="I32" s="155"/>
      <c r="J32" s="155"/>
    </row>
    <row r="33" spans="1:7" s="150" customFormat="1" ht="12" customHeight="1">
      <c r="A33" s="156"/>
      <c r="B33" s="157"/>
      <c r="C33" s="157"/>
      <c r="D33" s="157"/>
      <c r="E33" s="157"/>
      <c r="F33" s="157"/>
      <c r="G33" s="157"/>
    </row>
    <row r="34" spans="1:7" s="150" customFormat="1" ht="12" customHeight="1">
      <c r="A34" s="156"/>
      <c r="B34" s="157"/>
      <c r="C34" s="157"/>
      <c r="D34" s="157"/>
      <c r="E34" s="157"/>
      <c r="F34" s="157"/>
      <c r="G34" s="157"/>
    </row>
    <row r="35" spans="1:7" s="150" customFormat="1" ht="12" customHeight="1">
      <c r="A35" s="157"/>
      <c r="B35" s="157"/>
      <c r="C35" s="157"/>
      <c r="D35" s="157"/>
      <c r="E35" s="157"/>
      <c r="F35" s="157"/>
      <c r="G35" s="157"/>
    </row>
    <row r="36" spans="1:7" s="150" customFormat="1" ht="12" customHeight="1">
      <c r="A36" s="143" t="s">
        <v>29</v>
      </c>
      <c r="B36" s="143"/>
      <c r="C36" s="157"/>
      <c r="D36" s="157"/>
      <c r="E36" s="158"/>
      <c r="F36" s="158"/>
      <c r="G36" s="158"/>
    </row>
    <row r="37" spans="1:7" ht="12" customHeight="1">
      <c r="A37" s="96"/>
      <c r="B37" s="96"/>
      <c r="C37" s="46"/>
      <c r="D37" s="46"/>
      <c r="E37" s="47"/>
      <c r="F37" s="47"/>
      <c r="G37" s="47"/>
    </row>
    <row r="38" spans="1:7" ht="12" customHeight="1">
      <c r="A38" s="95" t="s">
        <v>26</v>
      </c>
      <c r="B38" s="95"/>
      <c r="C38" s="48"/>
      <c r="D38" s="46"/>
      <c r="E38" s="47"/>
      <c r="F38" s="47"/>
      <c r="G38" s="47"/>
    </row>
    <row r="39" spans="1:7" ht="12" customHeight="1"/>
    <row r="40" spans="1:7" ht="18" customHeight="1"/>
    <row r="41" spans="1:7" ht="18" customHeight="1"/>
    <row r="42" spans="1:7" ht="18" customHeight="1"/>
    <row r="43" spans="1:7" ht="18" customHeight="1"/>
    <row r="44" spans="1:7" ht="18" customHeight="1"/>
    <row r="45" spans="1:7" ht="18" customHeight="1"/>
    <row r="46" spans="1:7" ht="18" customHeight="1"/>
    <row r="47" spans="1:7" ht="18" customHeight="1"/>
    <row r="48" spans="1:7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</sheetData>
  <mergeCells count="7">
    <mergeCell ref="A1:J1"/>
    <mergeCell ref="A2:J2"/>
    <mergeCell ref="A3:J3"/>
    <mergeCell ref="A4:A5"/>
    <mergeCell ref="B4:D4"/>
    <mergeCell ref="E4:G4"/>
    <mergeCell ref="H4:J4"/>
  </mergeCells>
  <printOptions horizontalCentered="1"/>
  <pageMargins left="0.70866141732283472" right="0.55118110236220474" top="0.59055118110236227" bottom="0.59055118110236227" header="0.31496062992125984" footer="0.31496062992125984"/>
  <pageSetup paperSize="9" scale="80" orientation="landscape" r:id="rId1"/>
  <headerFooter>
    <oddFooter>&amp;L&amp;"Arial,Grassetto"&amp;10&amp;K01+042Tavola II&amp;R&amp;"Arial,Grassetto"&amp;10&amp;K01+042
24/04/2018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7"/>
  <sheetViews>
    <sheetView showGridLines="0" zoomScale="70" zoomScaleNormal="70" zoomScaleSheetLayoutView="85" zoomScalePageLayoutView="70" workbookViewId="0">
      <selection activeCell="A19" sqref="A19"/>
    </sheetView>
  </sheetViews>
  <sheetFormatPr defaultColWidth="9.140625" defaultRowHeight="15"/>
  <cols>
    <col min="1" max="1" width="12.28515625" style="1" customWidth="1"/>
    <col min="2" max="25" width="8.28515625" style="1" customWidth="1"/>
    <col min="26" max="16384" width="9.140625" style="1"/>
  </cols>
  <sheetData>
    <row r="1" spans="1:28" ht="31.5" customHeight="1" thickBot="1">
      <c r="A1" s="287" t="s">
        <v>146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287"/>
      <c r="V1" s="287"/>
      <c r="W1" s="287"/>
      <c r="X1" s="287"/>
      <c r="Y1" s="287"/>
    </row>
    <row r="2" spans="1:28" ht="18" customHeight="1" thickTop="1" thickBot="1">
      <c r="A2" s="279" t="s">
        <v>58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0"/>
      <c r="X2" s="280"/>
      <c r="Y2" s="286"/>
    </row>
    <row r="3" spans="1:28" ht="18" customHeight="1" thickTop="1" thickBot="1">
      <c r="A3" s="279" t="s">
        <v>20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80"/>
      <c r="T3" s="280"/>
      <c r="U3" s="280"/>
      <c r="V3" s="280"/>
      <c r="W3" s="280"/>
      <c r="X3" s="280"/>
      <c r="Y3" s="286"/>
    </row>
    <row r="4" spans="1:28" ht="38.25" customHeight="1" thickTop="1">
      <c r="A4" s="284" t="s">
        <v>1</v>
      </c>
      <c r="B4" s="281" t="s">
        <v>18</v>
      </c>
      <c r="C4" s="282"/>
      <c r="D4" s="283"/>
      <c r="E4" s="281" t="s">
        <v>19</v>
      </c>
      <c r="F4" s="282"/>
      <c r="G4" s="283"/>
      <c r="H4" s="281" t="s">
        <v>62</v>
      </c>
      <c r="I4" s="282"/>
      <c r="J4" s="283"/>
      <c r="K4" s="281" t="s">
        <v>63</v>
      </c>
      <c r="L4" s="282"/>
      <c r="M4" s="283"/>
      <c r="N4" s="281" t="s">
        <v>68</v>
      </c>
      <c r="O4" s="282"/>
      <c r="P4" s="283"/>
      <c r="Q4" s="281" t="s">
        <v>37</v>
      </c>
      <c r="R4" s="282"/>
      <c r="S4" s="283"/>
      <c r="T4" s="281" t="s">
        <v>69</v>
      </c>
      <c r="U4" s="282"/>
      <c r="V4" s="283"/>
      <c r="W4" s="281" t="s">
        <v>3</v>
      </c>
      <c r="X4" s="282"/>
      <c r="Y4" s="283"/>
    </row>
    <row r="5" spans="1:28" s="8" customFormat="1" ht="18.75" customHeight="1" thickBot="1">
      <c r="A5" s="285"/>
      <c r="B5" s="104">
        <v>2017</v>
      </c>
      <c r="C5" s="91">
        <v>2018</v>
      </c>
      <c r="D5" s="142" t="s">
        <v>33</v>
      </c>
      <c r="E5" s="104">
        <v>2017</v>
      </c>
      <c r="F5" s="91">
        <v>2018</v>
      </c>
      <c r="G5" s="142" t="s">
        <v>33</v>
      </c>
      <c r="H5" s="104">
        <v>2017</v>
      </c>
      <c r="I5" s="91">
        <v>2018</v>
      </c>
      <c r="J5" s="142" t="s">
        <v>33</v>
      </c>
      <c r="K5" s="104">
        <v>2017</v>
      </c>
      <c r="L5" s="91">
        <v>2018</v>
      </c>
      <c r="M5" s="142" t="s">
        <v>33</v>
      </c>
      <c r="N5" s="104">
        <v>2017</v>
      </c>
      <c r="O5" s="91">
        <v>2018</v>
      </c>
      <c r="P5" s="142" t="s">
        <v>33</v>
      </c>
      <c r="Q5" s="104">
        <v>2017</v>
      </c>
      <c r="R5" s="91">
        <v>2018</v>
      </c>
      <c r="S5" s="142" t="s">
        <v>33</v>
      </c>
      <c r="T5" s="104">
        <v>2017</v>
      </c>
      <c r="U5" s="91">
        <v>2018</v>
      </c>
      <c r="V5" s="142" t="s">
        <v>33</v>
      </c>
      <c r="W5" s="104">
        <v>2017</v>
      </c>
      <c r="X5" s="91">
        <v>2018</v>
      </c>
      <c r="Y5" s="142" t="s">
        <v>33</v>
      </c>
    </row>
    <row r="6" spans="1:28" ht="18" customHeight="1" thickTop="1">
      <c r="A6" s="92" t="s">
        <v>4</v>
      </c>
      <c r="B6" s="34">
        <v>17182.929900197614</v>
      </c>
      <c r="C6" s="35">
        <v>16503.402854593191</v>
      </c>
      <c r="D6" s="36">
        <v>-3.9546634337174862E-2</v>
      </c>
      <c r="E6" s="34">
        <v>5788.012509371938</v>
      </c>
      <c r="F6" s="35">
        <v>5756.8802361119679</v>
      </c>
      <c r="G6" s="36">
        <v>-5.3787501684837103E-3</v>
      </c>
      <c r="H6" s="34">
        <v>6.2772499999999995E-2</v>
      </c>
      <c r="I6" s="35">
        <v>2.3301890000000003</v>
      </c>
      <c r="J6" s="36">
        <v>36.121175674061099</v>
      </c>
      <c r="K6" s="34">
        <v>559.33242523032777</v>
      </c>
      <c r="L6" s="35">
        <v>724.30008850000002</v>
      </c>
      <c r="M6" s="36">
        <v>0.29493670638125463</v>
      </c>
      <c r="N6" s="34">
        <v>437.74438615452289</v>
      </c>
      <c r="O6" s="35">
        <v>548.68079999999998</v>
      </c>
      <c r="P6" s="36">
        <v>0.25342738217621996</v>
      </c>
      <c r="Q6" s="34">
        <v>2212.9154248585123</v>
      </c>
      <c r="R6" s="35">
        <v>1871.9857434493165</v>
      </c>
      <c r="S6" s="36">
        <v>-0.15406358398491163</v>
      </c>
      <c r="T6" s="34">
        <v>1063.1587192584245</v>
      </c>
      <c r="U6" s="35">
        <v>1205.543375</v>
      </c>
      <c r="V6" s="36">
        <v>0.13392605747605751</v>
      </c>
      <c r="W6" s="34">
        <v>27244.156137571335</v>
      </c>
      <c r="X6" s="35">
        <v>26613.123286654474</v>
      </c>
      <c r="Y6" s="36">
        <v>-2.3162136045998826E-2</v>
      </c>
      <c r="AA6" s="33"/>
      <c r="AB6" s="33"/>
    </row>
    <row r="7" spans="1:28" ht="18" customHeight="1">
      <c r="A7" s="93" t="s">
        <v>5</v>
      </c>
      <c r="B7" s="37">
        <v>19449.664618654184</v>
      </c>
      <c r="C7" s="38">
        <v>20429.627057343219</v>
      </c>
      <c r="D7" s="39">
        <v>5.0384541733904914E-2</v>
      </c>
      <c r="E7" s="37">
        <v>8113.5961899790354</v>
      </c>
      <c r="F7" s="38">
        <v>9391.5028867467463</v>
      </c>
      <c r="G7" s="39">
        <v>0.15750188533489401</v>
      </c>
      <c r="H7" s="37">
        <v>0.75322750000000005</v>
      </c>
      <c r="I7" s="38">
        <v>12.294900999999999</v>
      </c>
      <c r="J7" s="39">
        <v>15.322958203198899</v>
      </c>
      <c r="K7" s="37">
        <v>790.21265280873479</v>
      </c>
      <c r="L7" s="38">
        <v>737.54210799999998</v>
      </c>
      <c r="M7" s="39">
        <v>-6.6653633830744699E-2</v>
      </c>
      <c r="N7" s="37">
        <v>454.43814384547721</v>
      </c>
      <c r="O7" s="38">
        <v>439.35693583333335</v>
      </c>
      <c r="P7" s="39">
        <v>-3.3186492411323487E-2</v>
      </c>
      <c r="Q7" s="37">
        <v>2401.8383059965122</v>
      </c>
      <c r="R7" s="38">
        <v>2742.7556294661713</v>
      </c>
      <c r="S7" s="39">
        <v>0.14194016417279764</v>
      </c>
      <c r="T7" s="37">
        <v>1731.903499304997</v>
      </c>
      <c r="U7" s="38">
        <v>1620.4090064694824</v>
      </c>
      <c r="V7" s="39">
        <v>-6.4376850604122418E-2</v>
      </c>
      <c r="W7" s="37">
        <v>32942.406638088934</v>
      </c>
      <c r="X7" s="38">
        <v>35373.488524858956</v>
      </c>
      <c r="Y7" s="39">
        <v>7.3797944196315537E-2</v>
      </c>
      <c r="AA7" s="33"/>
      <c r="AB7" s="33"/>
    </row>
    <row r="8" spans="1:28" ht="18" customHeight="1">
      <c r="A8" s="93" t="s">
        <v>6</v>
      </c>
      <c r="B8" s="40">
        <v>25511.586690990905</v>
      </c>
      <c r="C8" s="41">
        <v>25201.220562043633</v>
      </c>
      <c r="D8" s="42">
        <v>-1.2165692895019925E-2</v>
      </c>
      <c r="E8" s="40">
        <v>8642.2997766879198</v>
      </c>
      <c r="F8" s="41">
        <v>9898.5731607560083</v>
      </c>
      <c r="G8" s="42">
        <v>0.1453633195479761</v>
      </c>
      <c r="H8" s="40">
        <v>25.24614</v>
      </c>
      <c r="I8" s="41">
        <v>13.044920000000001</v>
      </c>
      <c r="J8" s="42">
        <v>-0.48329051490643715</v>
      </c>
      <c r="K8" s="40">
        <v>1004.0475664999999</v>
      </c>
      <c r="L8" s="41">
        <v>1188.4959885000001</v>
      </c>
      <c r="M8" s="42">
        <v>0.18370486434518954</v>
      </c>
      <c r="N8" s="40">
        <v>622.55601699999977</v>
      </c>
      <c r="O8" s="41">
        <v>474.58568999999994</v>
      </c>
      <c r="P8" s="42">
        <v>-0.23768194822539138</v>
      </c>
      <c r="Q8" s="40">
        <v>3535.7203657252194</v>
      </c>
      <c r="R8" s="41">
        <v>3333.8677175374005</v>
      </c>
      <c r="S8" s="42">
        <v>-5.7089539700183968E-2</v>
      </c>
      <c r="T8" s="40">
        <v>2201.3307504526983</v>
      </c>
      <c r="U8" s="41">
        <v>2135.3909474176044</v>
      </c>
      <c r="V8" s="42">
        <v>-2.9954518657195704E-2</v>
      </c>
      <c r="W8" s="40">
        <v>41542.787307356739</v>
      </c>
      <c r="X8" s="41">
        <v>42245.17898625465</v>
      </c>
      <c r="Y8" s="42">
        <v>1.6907668561120501E-2</v>
      </c>
      <c r="AA8" s="33"/>
      <c r="AB8" s="33"/>
    </row>
    <row r="9" spans="1:28" ht="18" customHeight="1">
      <c r="A9" s="93" t="s">
        <v>7</v>
      </c>
      <c r="B9" s="40">
        <v>0</v>
      </c>
      <c r="C9" s="41">
        <v>0</v>
      </c>
      <c r="D9" s="42" t="s">
        <v>107</v>
      </c>
      <c r="E9" s="40">
        <v>0</v>
      </c>
      <c r="F9" s="41">
        <v>0</v>
      </c>
      <c r="G9" s="42" t="s">
        <v>107</v>
      </c>
      <c r="H9" s="40">
        <v>0</v>
      </c>
      <c r="I9" s="41">
        <v>0</v>
      </c>
      <c r="J9" s="42" t="s">
        <v>107</v>
      </c>
      <c r="K9" s="40">
        <v>0</v>
      </c>
      <c r="L9" s="41">
        <v>0</v>
      </c>
      <c r="M9" s="42" t="s">
        <v>107</v>
      </c>
      <c r="N9" s="40">
        <v>0</v>
      </c>
      <c r="O9" s="41">
        <v>0</v>
      </c>
      <c r="P9" s="42" t="s">
        <v>107</v>
      </c>
      <c r="Q9" s="40">
        <v>0</v>
      </c>
      <c r="R9" s="41">
        <v>0</v>
      </c>
      <c r="S9" s="42" t="s">
        <v>107</v>
      </c>
      <c r="T9" s="40">
        <v>0</v>
      </c>
      <c r="U9" s="41">
        <v>0</v>
      </c>
      <c r="V9" s="42" t="s">
        <v>107</v>
      </c>
      <c r="W9" s="40">
        <v>0</v>
      </c>
      <c r="X9" s="41">
        <v>0</v>
      </c>
      <c r="Y9" s="42" t="s">
        <v>107</v>
      </c>
      <c r="AA9" s="33"/>
      <c r="AB9" s="33"/>
    </row>
    <row r="10" spans="1:28" ht="18" customHeight="1">
      <c r="A10" s="93" t="s">
        <v>8</v>
      </c>
      <c r="B10" s="40">
        <v>0</v>
      </c>
      <c r="C10" s="41">
        <v>0</v>
      </c>
      <c r="D10" s="42" t="s">
        <v>107</v>
      </c>
      <c r="E10" s="40">
        <v>0</v>
      </c>
      <c r="F10" s="41">
        <v>0</v>
      </c>
      <c r="G10" s="42" t="s">
        <v>107</v>
      </c>
      <c r="H10" s="40">
        <v>0</v>
      </c>
      <c r="I10" s="41">
        <v>0</v>
      </c>
      <c r="J10" s="42" t="s">
        <v>107</v>
      </c>
      <c r="K10" s="40">
        <v>0</v>
      </c>
      <c r="L10" s="41">
        <v>0</v>
      </c>
      <c r="M10" s="42" t="s">
        <v>107</v>
      </c>
      <c r="N10" s="40">
        <v>0</v>
      </c>
      <c r="O10" s="41">
        <v>0</v>
      </c>
      <c r="P10" s="42" t="s">
        <v>107</v>
      </c>
      <c r="Q10" s="40">
        <v>0</v>
      </c>
      <c r="R10" s="41">
        <v>0</v>
      </c>
      <c r="S10" s="42" t="s">
        <v>107</v>
      </c>
      <c r="T10" s="40">
        <v>0</v>
      </c>
      <c r="U10" s="41">
        <v>0</v>
      </c>
      <c r="V10" s="42" t="s">
        <v>107</v>
      </c>
      <c r="W10" s="40">
        <v>0</v>
      </c>
      <c r="X10" s="41">
        <v>0</v>
      </c>
      <c r="Y10" s="42" t="s">
        <v>107</v>
      </c>
      <c r="AA10" s="33"/>
      <c r="AB10" s="33"/>
    </row>
    <row r="11" spans="1:28" ht="18" customHeight="1">
      <c r="A11" s="93" t="s">
        <v>9</v>
      </c>
      <c r="B11" s="40">
        <v>0</v>
      </c>
      <c r="C11" s="41">
        <v>0</v>
      </c>
      <c r="D11" s="42" t="s">
        <v>107</v>
      </c>
      <c r="E11" s="40">
        <v>0</v>
      </c>
      <c r="F11" s="41">
        <v>0</v>
      </c>
      <c r="G11" s="42" t="s">
        <v>107</v>
      </c>
      <c r="H11" s="40">
        <v>0</v>
      </c>
      <c r="I11" s="41">
        <v>0</v>
      </c>
      <c r="J11" s="42" t="s">
        <v>107</v>
      </c>
      <c r="K11" s="40">
        <v>0</v>
      </c>
      <c r="L11" s="41">
        <v>0</v>
      </c>
      <c r="M11" s="42" t="s">
        <v>107</v>
      </c>
      <c r="N11" s="40">
        <v>0</v>
      </c>
      <c r="O11" s="41">
        <v>0</v>
      </c>
      <c r="P11" s="42" t="s">
        <v>107</v>
      </c>
      <c r="Q11" s="40">
        <v>0</v>
      </c>
      <c r="R11" s="41">
        <v>0</v>
      </c>
      <c r="S11" s="42" t="s">
        <v>107</v>
      </c>
      <c r="T11" s="40">
        <v>0</v>
      </c>
      <c r="U11" s="41">
        <v>0</v>
      </c>
      <c r="V11" s="42" t="s">
        <v>107</v>
      </c>
      <c r="W11" s="40">
        <v>0</v>
      </c>
      <c r="X11" s="41">
        <v>0</v>
      </c>
      <c r="Y11" s="42" t="s">
        <v>107</v>
      </c>
      <c r="AA11" s="33"/>
      <c r="AB11" s="33"/>
    </row>
    <row r="12" spans="1:28" ht="18" customHeight="1">
      <c r="A12" s="93" t="s">
        <v>10</v>
      </c>
      <c r="B12" s="40">
        <v>0</v>
      </c>
      <c r="C12" s="41">
        <v>0</v>
      </c>
      <c r="D12" s="42" t="s">
        <v>107</v>
      </c>
      <c r="E12" s="40">
        <v>0</v>
      </c>
      <c r="F12" s="41">
        <v>0</v>
      </c>
      <c r="G12" s="42" t="s">
        <v>107</v>
      </c>
      <c r="H12" s="40">
        <v>0</v>
      </c>
      <c r="I12" s="41">
        <v>0</v>
      </c>
      <c r="J12" s="42" t="s">
        <v>107</v>
      </c>
      <c r="K12" s="40">
        <v>0</v>
      </c>
      <c r="L12" s="41">
        <v>0</v>
      </c>
      <c r="M12" s="42" t="s">
        <v>107</v>
      </c>
      <c r="N12" s="40">
        <v>0</v>
      </c>
      <c r="O12" s="41">
        <v>0</v>
      </c>
      <c r="P12" s="42" t="s">
        <v>107</v>
      </c>
      <c r="Q12" s="40">
        <v>0</v>
      </c>
      <c r="R12" s="41">
        <v>0</v>
      </c>
      <c r="S12" s="42" t="s">
        <v>107</v>
      </c>
      <c r="T12" s="40">
        <v>0</v>
      </c>
      <c r="U12" s="41">
        <v>0</v>
      </c>
      <c r="V12" s="42" t="s">
        <v>107</v>
      </c>
      <c r="W12" s="40">
        <v>0</v>
      </c>
      <c r="X12" s="41">
        <v>0</v>
      </c>
      <c r="Y12" s="42" t="s">
        <v>107</v>
      </c>
      <c r="AA12" s="33"/>
      <c r="AB12" s="33"/>
    </row>
    <row r="13" spans="1:28" ht="18" customHeight="1">
      <c r="A13" s="93" t="s">
        <v>11</v>
      </c>
      <c r="B13" s="40">
        <v>0</v>
      </c>
      <c r="C13" s="41">
        <v>0</v>
      </c>
      <c r="D13" s="42" t="s">
        <v>107</v>
      </c>
      <c r="E13" s="40">
        <v>0</v>
      </c>
      <c r="F13" s="41">
        <v>0</v>
      </c>
      <c r="G13" s="42" t="s">
        <v>107</v>
      </c>
      <c r="H13" s="40">
        <v>0</v>
      </c>
      <c r="I13" s="41">
        <v>0</v>
      </c>
      <c r="J13" s="42" t="s">
        <v>107</v>
      </c>
      <c r="K13" s="40">
        <v>0</v>
      </c>
      <c r="L13" s="41">
        <v>0</v>
      </c>
      <c r="M13" s="42" t="s">
        <v>107</v>
      </c>
      <c r="N13" s="40">
        <v>0</v>
      </c>
      <c r="O13" s="41">
        <v>0</v>
      </c>
      <c r="P13" s="42" t="s">
        <v>107</v>
      </c>
      <c r="Q13" s="40">
        <v>0</v>
      </c>
      <c r="R13" s="41">
        <v>0</v>
      </c>
      <c r="S13" s="42" t="s">
        <v>107</v>
      </c>
      <c r="T13" s="40">
        <v>0</v>
      </c>
      <c r="U13" s="41">
        <v>0</v>
      </c>
      <c r="V13" s="42" t="s">
        <v>107</v>
      </c>
      <c r="W13" s="40">
        <v>0</v>
      </c>
      <c r="X13" s="41">
        <v>0</v>
      </c>
      <c r="Y13" s="42" t="s">
        <v>107</v>
      </c>
      <c r="AA13" s="33"/>
      <c r="AB13" s="33"/>
    </row>
    <row r="14" spans="1:28" ht="18" customHeight="1">
      <c r="A14" s="93" t="s">
        <v>12</v>
      </c>
      <c r="B14" s="40">
        <v>0</v>
      </c>
      <c r="C14" s="41">
        <v>0</v>
      </c>
      <c r="D14" s="42" t="s">
        <v>107</v>
      </c>
      <c r="E14" s="40">
        <v>0</v>
      </c>
      <c r="F14" s="41">
        <v>0</v>
      </c>
      <c r="G14" s="42" t="s">
        <v>107</v>
      </c>
      <c r="H14" s="40">
        <v>0</v>
      </c>
      <c r="I14" s="41">
        <v>0</v>
      </c>
      <c r="J14" s="42" t="s">
        <v>107</v>
      </c>
      <c r="K14" s="40">
        <v>0</v>
      </c>
      <c r="L14" s="41">
        <v>0</v>
      </c>
      <c r="M14" s="42" t="s">
        <v>107</v>
      </c>
      <c r="N14" s="40">
        <v>0</v>
      </c>
      <c r="O14" s="41">
        <v>0</v>
      </c>
      <c r="P14" s="42" t="s">
        <v>107</v>
      </c>
      <c r="Q14" s="40">
        <v>0</v>
      </c>
      <c r="R14" s="41">
        <v>0</v>
      </c>
      <c r="S14" s="42" t="s">
        <v>107</v>
      </c>
      <c r="T14" s="40">
        <v>0</v>
      </c>
      <c r="U14" s="41">
        <v>0</v>
      </c>
      <c r="V14" s="42" t="s">
        <v>107</v>
      </c>
      <c r="W14" s="40">
        <v>0</v>
      </c>
      <c r="X14" s="41">
        <v>0</v>
      </c>
      <c r="Y14" s="42" t="s">
        <v>107</v>
      </c>
      <c r="AA14" s="33"/>
      <c r="AB14" s="33"/>
    </row>
    <row r="15" spans="1:28" ht="18" customHeight="1">
      <c r="A15" s="93" t="s">
        <v>13</v>
      </c>
      <c r="B15" s="40">
        <v>0</v>
      </c>
      <c r="C15" s="41">
        <v>0</v>
      </c>
      <c r="D15" s="42" t="s">
        <v>107</v>
      </c>
      <c r="E15" s="40">
        <v>0</v>
      </c>
      <c r="F15" s="41">
        <v>0</v>
      </c>
      <c r="G15" s="42" t="s">
        <v>107</v>
      </c>
      <c r="H15" s="40">
        <v>0</v>
      </c>
      <c r="I15" s="41">
        <v>0</v>
      </c>
      <c r="J15" s="42" t="s">
        <v>107</v>
      </c>
      <c r="K15" s="40">
        <v>0</v>
      </c>
      <c r="L15" s="41">
        <v>0</v>
      </c>
      <c r="M15" s="42" t="s">
        <v>107</v>
      </c>
      <c r="N15" s="40">
        <v>0</v>
      </c>
      <c r="O15" s="41">
        <v>0</v>
      </c>
      <c r="P15" s="42" t="s">
        <v>107</v>
      </c>
      <c r="Q15" s="40">
        <v>0</v>
      </c>
      <c r="R15" s="41">
        <v>0</v>
      </c>
      <c r="S15" s="42" t="s">
        <v>107</v>
      </c>
      <c r="T15" s="40">
        <v>0</v>
      </c>
      <c r="U15" s="41">
        <v>0</v>
      </c>
      <c r="V15" s="42" t="s">
        <v>107</v>
      </c>
      <c r="W15" s="40">
        <v>0</v>
      </c>
      <c r="X15" s="41">
        <v>0</v>
      </c>
      <c r="Y15" s="42" t="s">
        <v>107</v>
      </c>
      <c r="AA15" s="33"/>
      <c r="AB15" s="33"/>
    </row>
    <row r="16" spans="1:28" ht="18" customHeight="1">
      <c r="A16" s="93" t="s">
        <v>14</v>
      </c>
      <c r="B16" s="40">
        <v>0</v>
      </c>
      <c r="C16" s="41">
        <v>0</v>
      </c>
      <c r="D16" s="42" t="s">
        <v>107</v>
      </c>
      <c r="E16" s="40">
        <v>0</v>
      </c>
      <c r="F16" s="41">
        <v>0</v>
      </c>
      <c r="G16" s="42" t="s">
        <v>107</v>
      </c>
      <c r="H16" s="40">
        <v>0</v>
      </c>
      <c r="I16" s="41">
        <v>0</v>
      </c>
      <c r="J16" s="42" t="s">
        <v>107</v>
      </c>
      <c r="K16" s="40">
        <v>0</v>
      </c>
      <c r="L16" s="41">
        <v>0</v>
      </c>
      <c r="M16" s="42" t="s">
        <v>107</v>
      </c>
      <c r="N16" s="40">
        <v>0</v>
      </c>
      <c r="O16" s="41">
        <v>0</v>
      </c>
      <c r="P16" s="42" t="s">
        <v>107</v>
      </c>
      <c r="Q16" s="40">
        <v>0</v>
      </c>
      <c r="R16" s="41">
        <v>0</v>
      </c>
      <c r="S16" s="42" t="s">
        <v>107</v>
      </c>
      <c r="T16" s="40">
        <v>0</v>
      </c>
      <c r="U16" s="41">
        <v>0</v>
      </c>
      <c r="V16" s="42" t="s">
        <v>107</v>
      </c>
      <c r="W16" s="40">
        <v>0</v>
      </c>
      <c r="X16" s="41">
        <v>0</v>
      </c>
      <c r="Y16" s="42" t="s">
        <v>107</v>
      </c>
      <c r="AA16" s="33"/>
      <c r="AB16" s="33"/>
    </row>
    <row r="17" spans="1:28" ht="18" customHeight="1" thickBot="1">
      <c r="A17" s="94" t="s">
        <v>15</v>
      </c>
      <c r="B17" s="43">
        <v>0</v>
      </c>
      <c r="C17" s="44">
        <v>0</v>
      </c>
      <c r="D17" s="45" t="s">
        <v>107</v>
      </c>
      <c r="E17" s="43">
        <v>0</v>
      </c>
      <c r="F17" s="44">
        <v>0</v>
      </c>
      <c r="G17" s="45" t="s">
        <v>107</v>
      </c>
      <c r="H17" s="43">
        <v>0</v>
      </c>
      <c r="I17" s="44">
        <v>0</v>
      </c>
      <c r="J17" s="45" t="s">
        <v>107</v>
      </c>
      <c r="K17" s="43">
        <v>0</v>
      </c>
      <c r="L17" s="44">
        <v>0</v>
      </c>
      <c r="M17" s="45" t="s">
        <v>107</v>
      </c>
      <c r="N17" s="43">
        <v>0</v>
      </c>
      <c r="O17" s="44">
        <v>0</v>
      </c>
      <c r="P17" s="45" t="s">
        <v>107</v>
      </c>
      <c r="Q17" s="43">
        <v>0</v>
      </c>
      <c r="R17" s="44">
        <v>0</v>
      </c>
      <c r="S17" s="45" t="s">
        <v>107</v>
      </c>
      <c r="T17" s="43">
        <v>0</v>
      </c>
      <c r="U17" s="44">
        <v>0</v>
      </c>
      <c r="V17" s="45" t="s">
        <v>107</v>
      </c>
      <c r="W17" s="43">
        <v>0</v>
      </c>
      <c r="X17" s="44">
        <v>0</v>
      </c>
      <c r="Y17" s="45" t="s">
        <v>107</v>
      </c>
      <c r="AA17" s="33"/>
      <c r="AB17" s="33"/>
    </row>
    <row r="18" spans="1:28" s="18" customFormat="1" ht="18" customHeight="1" thickTop="1" thickBot="1">
      <c r="A18" s="94" t="s">
        <v>141</v>
      </c>
      <c r="B18" s="43">
        <v>62144.181209842704</v>
      </c>
      <c r="C18" s="44">
        <v>62134.250473980042</v>
      </c>
      <c r="D18" s="45">
        <v>-1.5980154005292802E-4</v>
      </c>
      <c r="E18" s="43">
        <v>22543.908476038891</v>
      </c>
      <c r="F18" s="44">
        <v>25046.95628361472</v>
      </c>
      <c r="G18" s="45">
        <v>0.11102989573596915</v>
      </c>
      <c r="H18" s="43">
        <v>26.062139999999999</v>
      </c>
      <c r="I18" s="44">
        <v>27.670010000000001</v>
      </c>
      <c r="J18" s="45">
        <v>6.169370588907902E-2</v>
      </c>
      <c r="K18" s="43">
        <v>2353.5926445390623</v>
      </c>
      <c r="L18" s="44">
        <v>2650.3381849999996</v>
      </c>
      <c r="M18" s="45">
        <v>0.12608194589215041</v>
      </c>
      <c r="N18" s="43">
        <v>1514.7385469999997</v>
      </c>
      <c r="O18" s="44">
        <v>1462.6234258333334</v>
      </c>
      <c r="P18" s="45">
        <v>-3.4405357459135373E-2</v>
      </c>
      <c r="Q18" s="43">
        <v>8150.4740965802448</v>
      </c>
      <c r="R18" s="44">
        <v>7948.6090904528883</v>
      </c>
      <c r="S18" s="45">
        <v>-2.4767271662399927E-2</v>
      </c>
      <c r="T18" s="43">
        <v>4996.3929690161194</v>
      </c>
      <c r="U18" s="44">
        <v>4961.3433288870865</v>
      </c>
      <c r="V18" s="45">
        <v>-7.0149886821121747E-3</v>
      </c>
      <c r="W18" s="43">
        <v>101729.35008301702</v>
      </c>
      <c r="X18" s="44">
        <v>104231.79079776806</v>
      </c>
      <c r="Y18" s="45">
        <v>2.4599004247141062E-2</v>
      </c>
      <c r="AA18" s="33"/>
      <c r="AB18" s="33"/>
    </row>
    <row r="19" spans="1:28" ht="18" customHeight="1" thickTop="1">
      <c r="A19" s="99"/>
      <c r="B19" s="254"/>
      <c r="C19" s="254"/>
      <c r="D19" s="99"/>
      <c r="E19" s="254"/>
      <c r="F19" s="254"/>
      <c r="G19" s="99"/>
      <c r="H19" s="254"/>
      <c r="I19" s="254"/>
      <c r="J19" s="99"/>
      <c r="K19" s="254"/>
      <c r="L19" s="254"/>
      <c r="M19" s="99"/>
      <c r="N19" s="254"/>
      <c r="O19" s="254"/>
      <c r="P19" s="99"/>
      <c r="Q19" s="254"/>
      <c r="R19" s="254"/>
      <c r="S19" s="99"/>
      <c r="T19" s="254"/>
      <c r="U19" s="254"/>
      <c r="V19" s="99"/>
    </row>
    <row r="20" spans="1:28" ht="18" customHeight="1">
      <c r="A20" s="95" t="s">
        <v>25</v>
      </c>
      <c r="B20" s="96"/>
      <c r="C20" s="96"/>
      <c r="D20" s="96"/>
      <c r="E20" s="96"/>
      <c r="F20" s="96"/>
      <c r="G20" s="96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</row>
    <row r="21" spans="1:28" s="150" customFormat="1" ht="12" customHeight="1">
      <c r="A21" s="143" t="s">
        <v>59</v>
      </c>
      <c r="B21" s="143"/>
      <c r="C21" s="143"/>
      <c r="D21" s="143"/>
      <c r="E21" s="143"/>
      <c r="F21" s="143"/>
      <c r="G21" s="143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</row>
    <row r="22" spans="1:28" s="150" customFormat="1" ht="12" customHeight="1">
      <c r="A22" s="143"/>
      <c r="B22" s="143"/>
      <c r="C22" s="143"/>
      <c r="D22" s="143"/>
      <c r="E22" s="143"/>
      <c r="F22" s="143"/>
      <c r="G22" s="143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</row>
    <row r="23" spans="1:28" s="150" customFormat="1" ht="12.75" customHeight="1">
      <c r="A23" s="144" t="s">
        <v>30</v>
      </c>
      <c r="B23" s="143"/>
      <c r="C23" s="143"/>
      <c r="D23" s="143"/>
      <c r="E23" s="143"/>
      <c r="F23" s="143"/>
      <c r="G23" s="143"/>
      <c r="H23" s="145"/>
      <c r="I23" s="145"/>
      <c r="J23" s="145"/>
      <c r="K23" s="145"/>
      <c r="L23" s="145"/>
      <c r="M23" s="145"/>
      <c r="N23" s="145"/>
      <c r="O23" s="145"/>
      <c r="P23" s="145"/>
      <c r="Q23" s="145"/>
      <c r="R23" s="145"/>
      <c r="S23" s="145"/>
      <c r="T23" s="145"/>
      <c r="U23" s="145"/>
      <c r="V23" s="145"/>
    </row>
    <row r="24" spans="1:28" s="150" customFormat="1" ht="12.75" customHeight="1">
      <c r="A24" s="146"/>
      <c r="B24" s="147"/>
      <c r="C24" s="146"/>
      <c r="D24" s="146"/>
      <c r="E24" s="146"/>
      <c r="F24" s="146"/>
      <c r="G24" s="146"/>
      <c r="H24" s="148"/>
      <c r="I24" s="145"/>
      <c r="J24" s="149"/>
      <c r="K24" s="149"/>
      <c r="L24" s="148"/>
      <c r="M24" s="149"/>
      <c r="N24" s="149"/>
      <c r="O24" s="149"/>
      <c r="P24" s="149"/>
      <c r="Q24" s="145"/>
      <c r="R24" s="145"/>
      <c r="S24" s="145"/>
      <c r="T24" s="145"/>
      <c r="U24" s="145"/>
      <c r="V24" s="145"/>
    </row>
    <row r="25" spans="1:28" s="151" customFormat="1" ht="12.75" customHeight="1">
      <c r="A25" s="146" t="s">
        <v>110</v>
      </c>
      <c r="B25" s="147"/>
      <c r="C25" s="146" t="s">
        <v>111</v>
      </c>
      <c r="D25" s="146"/>
      <c r="E25" s="146" t="s">
        <v>131</v>
      </c>
      <c r="F25" s="146"/>
      <c r="G25" s="146" t="s">
        <v>132</v>
      </c>
      <c r="H25" s="148"/>
      <c r="I25" s="149"/>
      <c r="J25" s="149"/>
      <c r="K25" s="149"/>
      <c r="L25" s="148"/>
      <c r="M25" s="149"/>
      <c r="N25" s="149"/>
      <c r="O25" s="149"/>
      <c r="P25" s="149"/>
      <c r="Q25" s="149"/>
      <c r="R25" s="148"/>
      <c r="S25" s="148"/>
      <c r="T25" s="148"/>
      <c r="U25" s="148"/>
      <c r="V25" s="148"/>
    </row>
    <row r="26" spans="1:28" s="151" customFormat="1" ht="12.75" customHeight="1">
      <c r="A26" s="146" t="s">
        <v>114</v>
      </c>
      <c r="B26" s="147"/>
      <c r="C26" s="146" t="s">
        <v>115</v>
      </c>
      <c r="D26" s="146"/>
      <c r="E26" s="146" t="s">
        <v>112</v>
      </c>
      <c r="F26" s="146"/>
      <c r="G26" s="146" t="s">
        <v>113</v>
      </c>
      <c r="H26" s="148"/>
      <c r="I26" s="148"/>
      <c r="J26" s="149"/>
      <c r="K26" s="149"/>
      <c r="L26" s="148"/>
      <c r="M26" s="149"/>
      <c r="N26" s="149"/>
      <c r="O26" s="149"/>
      <c r="P26" s="149"/>
      <c r="Q26" s="149"/>
      <c r="R26" s="148"/>
      <c r="S26" s="148"/>
      <c r="T26" s="148"/>
      <c r="U26" s="148"/>
      <c r="V26" s="148"/>
    </row>
    <row r="27" spans="1:28" s="151" customFormat="1" ht="12.75" customHeight="1">
      <c r="A27" s="146" t="s">
        <v>118</v>
      </c>
      <c r="B27" s="147"/>
      <c r="C27" s="146" t="s">
        <v>119</v>
      </c>
      <c r="D27" s="146"/>
      <c r="E27" s="146" t="s">
        <v>116</v>
      </c>
      <c r="F27" s="146"/>
      <c r="G27" s="146" t="s">
        <v>117</v>
      </c>
      <c r="H27" s="148"/>
      <c r="I27" s="148"/>
      <c r="J27" s="149"/>
      <c r="K27" s="149"/>
      <c r="L27" s="148"/>
      <c r="M27" s="149"/>
      <c r="N27" s="149"/>
      <c r="O27" s="149"/>
      <c r="P27" s="149"/>
      <c r="Q27" s="149"/>
      <c r="R27" s="148"/>
      <c r="S27" s="148"/>
      <c r="T27" s="148"/>
      <c r="U27" s="148"/>
      <c r="V27" s="148"/>
    </row>
    <row r="28" spans="1:28" s="151" customFormat="1" ht="12.75" customHeight="1">
      <c r="A28" s="146" t="s">
        <v>121</v>
      </c>
      <c r="B28" s="147"/>
      <c r="C28" s="146" t="s">
        <v>135</v>
      </c>
      <c r="D28" s="146"/>
      <c r="E28" s="146" t="s">
        <v>120</v>
      </c>
      <c r="F28" s="146"/>
      <c r="G28" s="146"/>
      <c r="H28" s="148"/>
      <c r="I28" s="149"/>
      <c r="J28" s="149"/>
      <c r="K28" s="149"/>
      <c r="L28" s="148"/>
      <c r="M28" s="149"/>
      <c r="N28" s="149"/>
      <c r="O28" s="149"/>
      <c r="P28" s="149"/>
      <c r="Q28" s="149"/>
      <c r="R28" s="148"/>
      <c r="S28" s="148"/>
      <c r="T28" s="148"/>
      <c r="U28" s="148"/>
      <c r="V28" s="148"/>
    </row>
    <row r="29" spans="1:28" s="151" customFormat="1" ht="12.75" customHeight="1">
      <c r="A29" s="146" t="s">
        <v>124</v>
      </c>
      <c r="B29" s="147"/>
      <c r="C29" s="146" t="s">
        <v>122</v>
      </c>
      <c r="D29" s="146"/>
      <c r="E29" s="146" t="s">
        <v>123</v>
      </c>
      <c r="F29" s="146"/>
      <c r="G29" s="146"/>
      <c r="H29" s="148"/>
      <c r="I29" s="148"/>
      <c r="J29" s="149"/>
      <c r="K29" s="149"/>
      <c r="L29" s="148"/>
      <c r="M29" s="149"/>
      <c r="N29" s="149"/>
      <c r="O29" s="149"/>
      <c r="P29" s="149"/>
      <c r="Q29" s="149"/>
      <c r="R29" s="148"/>
      <c r="S29" s="148"/>
      <c r="T29" s="148"/>
      <c r="U29" s="148"/>
      <c r="V29" s="148"/>
    </row>
    <row r="30" spans="1:28" s="151" customFormat="1" ht="12.75" customHeight="1">
      <c r="A30" s="146" t="s">
        <v>127</v>
      </c>
      <c r="B30" s="147"/>
      <c r="C30" s="146" t="s">
        <v>125</v>
      </c>
      <c r="D30" s="146"/>
      <c r="E30" s="146" t="s">
        <v>126</v>
      </c>
      <c r="F30" s="146"/>
      <c r="G30" s="146"/>
      <c r="H30" s="148"/>
      <c r="I30" s="148"/>
      <c r="J30" s="149"/>
      <c r="K30" s="149"/>
      <c r="L30" s="148"/>
      <c r="M30" s="149"/>
      <c r="N30" s="149"/>
      <c r="O30" s="149"/>
      <c r="P30" s="149"/>
      <c r="Q30" s="149"/>
      <c r="R30" s="148"/>
      <c r="S30" s="148"/>
      <c r="T30" s="148"/>
      <c r="U30" s="148"/>
      <c r="V30" s="148"/>
    </row>
    <row r="31" spans="1:28" s="151" customFormat="1" ht="12" customHeight="1">
      <c r="A31" s="146" t="s">
        <v>130</v>
      </c>
      <c r="B31" s="147"/>
      <c r="C31" s="146" t="s">
        <v>128</v>
      </c>
      <c r="D31" s="147"/>
      <c r="E31" s="146" t="s">
        <v>129</v>
      </c>
      <c r="F31" s="146"/>
      <c r="G31" s="146"/>
      <c r="H31" s="149"/>
      <c r="I31" s="149"/>
      <c r="J31" s="149"/>
      <c r="K31" s="149"/>
      <c r="L31" s="149"/>
      <c r="M31" s="149"/>
      <c r="N31" s="148"/>
      <c r="O31" s="148"/>
      <c r="P31" s="148"/>
      <c r="Q31" s="148"/>
      <c r="R31" s="148"/>
      <c r="S31" s="148"/>
      <c r="T31" s="148"/>
      <c r="U31" s="148"/>
      <c r="V31" s="148"/>
    </row>
    <row r="32" spans="1:28" s="151" customFormat="1" ht="12" customHeight="1">
      <c r="A32" s="147"/>
      <c r="B32" s="147"/>
      <c r="C32" s="147"/>
      <c r="D32" s="147"/>
      <c r="E32" s="147"/>
      <c r="F32" s="147"/>
      <c r="G32" s="146"/>
      <c r="H32" s="159"/>
      <c r="I32" s="159"/>
      <c r="J32" s="159"/>
      <c r="K32" s="159"/>
      <c r="L32" s="159"/>
      <c r="M32" s="159"/>
      <c r="N32" s="145"/>
      <c r="O32" s="145"/>
      <c r="P32" s="145"/>
      <c r="Q32" s="145"/>
      <c r="R32" s="145"/>
      <c r="S32" s="145"/>
      <c r="T32" s="145"/>
      <c r="U32" s="145"/>
      <c r="V32" s="145"/>
    </row>
    <row r="33" spans="1:22" s="150" customFormat="1" ht="12" customHeight="1">
      <c r="A33" s="143"/>
      <c r="B33" s="143"/>
      <c r="C33" s="143"/>
      <c r="D33" s="143"/>
      <c r="E33" s="143"/>
      <c r="F33" s="143"/>
      <c r="G33" s="143"/>
      <c r="H33" s="145"/>
      <c r="I33" s="145"/>
      <c r="J33" s="145"/>
      <c r="K33" s="145"/>
      <c r="L33" s="145"/>
      <c r="M33" s="145"/>
      <c r="N33" s="145"/>
      <c r="O33" s="145"/>
      <c r="P33" s="145"/>
      <c r="Q33" s="145"/>
      <c r="R33" s="145"/>
      <c r="S33" s="145"/>
      <c r="T33" s="145"/>
      <c r="U33" s="145"/>
      <c r="V33" s="145"/>
    </row>
    <row r="34" spans="1:22" s="150" customFormat="1" ht="12" customHeight="1">
      <c r="A34" s="143"/>
      <c r="B34" s="143"/>
      <c r="C34" s="143"/>
      <c r="D34" s="143"/>
      <c r="E34" s="143"/>
      <c r="F34" s="143"/>
      <c r="G34" s="143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</row>
    <row r="35" spans="1:22" s="151" customFormat="1" ht="12" customHeight="1">
      <c r="A35" s="143"/>
      <c r="B35" s="143"/>
      <c r="C35" s="143"/>
      <c r="D35" s="143"/>
      <c r="E35" s="143"/>
      <c r="F35" s="143"/>
      <c r="G35" s="143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</row>
    <row r="36" spans="1:22" s="150" customFormat="1" ht="12" customHeight="1">
      <c r="A36" s="143" t="s">
        <v>29</v>
      </c>
      <c r="B36" s="143"/>
      <c r="C36" s="143"/>
      <c r="D36" s="143"/>
      <c r="E36" s="160"/>
      <c r="F36" s="160"/>
      <c r="G36" s="160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</row>
    <row r="37" spans="1:22" ht="12" customHeight="1">
      <c r="A37" s="96"/>
      <c r="B37" s="96"/>
      <c r="C37" s="96"/>
      <c r="D37" s="96"/>
      <c r="E37" s="103"/>
      <c r="F37" s="103"/>
      <c r="G37" s="103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</row>
    <row r="38" spans="1:22" ht="12" customHeight="1">
      <c r="A38" s="95" t="s">
        <v>26</v>
      </c>
      <c r="B38" s="95"/>
      <c r="C38" s="95"/>
      <c r="D38" s="96"/>
      <c r="E38" s="103"/>
      <c r="F38" s="103"/>
      <c r="G38" s="103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</row>
    <row r="39" spans="1:22" ht="12" customHeight="1"/>
    <row r="40" spans="1:22" ht="18" customHeight="1"/>
    <row r="41" spans="1:22" ht="18" customHeight="1"/>
    <row r="42" spans="1:22" ht="18" customHeight="1"/>
    <row r="43" spans="1:22" ht="18" customHeight="1"/>
    <row r="44" spans="1:22" ht="18" customHeight="1"/>
    <row r="45" spans="1:22" ht="18" customHeight="1"/>
    <row r="46" spans="1:22" ht="18" customHeight="1"/>
    <row r="47" spans="1:22" ht="18" customHeight="1"/>
    <row r="48" spans="1:22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</sheetData>
  <mergeCells count="12">
    <mergeCell ref="A2:Y2"/>
    <mergeCell ref="A3:Y3"/>
    <mergeCell ref="A1:Y1"/>
    <mergeCell ref="K4:M4"/>
    <mergeCell ref="N4:P4"/>
    <mergeCell ref="T4:V4"/>
    <mergeCell ref="W4:Y4"/>
    <mergeCell ref="A4:A5"/>
    <mergeCell ref="B4:D4"/>
    <mergeCell ref="E4:G4"/>
    <mergeCell ref="Q4:S4"/>
    <mergeCell ref="H4:J4"/>
  </mergeCells>
  <printOptions horizontalCentered="1"/>
  <pageMargins left="0.31496062992125984" right="0.31496062992125984" top="0.59055118110236227" bottom="0.74803149606299213" header="0.31496062992125984" footer="0.31496062992125984"/>
  <pageSetup paperSize="9" scale="65" orientation="landscape" r:id="rId1"/>
  <headerFooter>
    <oddFooter>&amp;L&amp;"Arial,Grassetto"&amp;10&amp;K01+043Tavola III&amp;R&amp;"Arial,Grassetto"&amp;10 &amp;K01+04324/04/2018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7"/>
  <sheetViews>
    <sheetView showGridLines="0" zoomScale="85" zoomScaleNormal="85" zoomScaleSheetLayoutView="90" zoomScalePageLayoutView="85" workbookViewId="0">
      <selection activeCell="A19" sqref="A19"/>
    </sheetView>
  </sheetViews>
  <sheetFormatPr defaultColWidth="9.140625" defaultRowHeight="15"/>
  <cols>
    <col min="1" max="1" width="12.5703125" style="1" customWidth="1"/>
    <col min="2" max="13" width="11.42578125" style="1" customWidth="1"/>
    <col min="14" max="14" width="12" style="1" customWidth="1"/>
    <col min="15" max="16384" width="9.140625" style="1"/>
  </cols>
  <sheetData>
    <row r="1" spans="1:16" ht="49.5" customHeight="1" thickBot="1">
      <c r="A1" s="278" t="s">
        <v>147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</row>
    <row r="2" spans="1:16" ht="30" customHeight="1" thickTop="1" thickBot="1">
      <c r="A2" s="279" t="s">
        <v>58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6"/>
    </row>
    <row r="3" spans="1:16" ht="18" customHeight="1" thickTop="1" thickBot="1">
      <c r="A3" s="279" t="s">
        <v>24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6"/>
    </row>
    <row r="4" spans="1:16" ht="18" customHeight="1" thickTop="1">
      <c r="A4" s="284" t="s">
        <v>1</v>
      </c>
      <c r="B4" s="281" t="s">
        <v>64</v>
      </c>
      <c r="C4" s="282"/>
      <c r="D4" s="283"/>
      <c r="E4" s="281" t="s">
        <v>65</v>
      </c>
      <c r="F4" s="282"/>
      <c r="G4" s="283"/>
      <c r="H4" s="281" t="s">
        <v>67</v>
      </c>
      <c r="I4" s="282"/>
      <c r="J4" s="283"/>
      <c r="K4" s="281" t="s">
        <v>3</v>
      </c>
      <c r="L4" s="282"/>
      <c r="M4" s="283"/>
    </row>
    <row r="5" spans="1:16" ht="15" customHeight="1" thickBot="1">
      <c r="A5" s="285"/>
      <c r="B5" s="90">
        <v>2017</v>
      </c>
      <c r="C5" s="91">
        <v>2018</v>
      </c>
      <c r="D5" s="142" t="s">
        <v>33</v>
      </c>
      <c r="E5" s="90">
        <v>2017</v>
      </c>
      <c r="F5" s="91">
        <v>2018</v>
      </c>
      <c r="G5" s="142" t="s">
        <v>33</v>
      </c>
      <c r="H5" s="90">
        <v>2017</v>
      </c>
      <c r="I5" s="91">
        <v>2018</v>
      </c>
      <c r="J5" s="142" t="s">
        <v>33</v>
      </c>
      <c r="K5" s="90">
        <v>2017</v>
      </c>
      <c r="L5" s="91">
        <v>2018</v>
      </c>
      <c r="M5" s="142" t="s">
        <v>33</v>
      </c>
    </row>
    <row r="6" spans="1:16" ht="18" customHeight="1" thickTop="1">
      <c r="A6" s="92" t="s">
        <v>4</v>
      </c>
      <c r="B6" s="34">
        <v>20577.566934741593</v>
      </c>
      <c r="C6" s="35">
        <v>19693.587191444207</v>
      </c>
      <c r="D6" s="36">
        <v>-4.2958419044427577E-2</v>
      </c>
      <c r="E6" s="34">
        <v>4484.1448965026439</v>
      </c>
      <c r="F6" s="35">
        <v>4694.5274774607506</v>
      </c>
      <c r="G6" s="36">
        <v>4.6916989930943606E-2</v>
      </c>
      <c r="H6" s="34">
        <v>2182.444306327096</v>
      </c>
      <c r="I6" s="35">
        <v>2225.0086177495141</v>
      </c>
      <c r="J6" s="36">
        <v>1.9503045873390877E-2</v>
      </c>
      <c r="K6" s="34">
        <v>27244.156137571332</v>
      </c>
      <c r="L6" s="35">
        <v>26613.123286654471</v>
      </c>
      <c r="M6" s="36">
        <v>-2.316213604599883E-2</v>
      </c>
      <c r="O6" s="33"/>
      <c r="P6" s="33"/>
    </row>
    <row r="7" spans="1:16" ht="18" customHeight="1">
      <c r="A7" s="93" t="s">
        <v>5</v>
      </c>
      <c r="B7" s="37">
        <v>24462.736833209787</v>
      </c>
      <c r="C7" s="38">
        <v>24662.677866952428</v>
      </c>
      <c r="D7" s="39">
        <v>8.1732896489001335E-3</v>
      </c>
      <c r="E7" s="37">
        <v>6387.8363959833614</v>
      </c>
      <c r="F7" s="38">
        <v>8155.28103184272</v>
      </c>
      <c r="G7" s="39">
        <v>0.27668908943421261</v>
      </c>
      <c r="H7" s="37">
        <v>2091.8334088957913</v>
      </c>
      <c r="I7" s="38">
        <v>2555.5296260637997</v>
      </c>
      <c r="J7" s="39">
        <v>0.2216697635653396</v>
      </c>
      <c r="K7" s="37">
        <v>32942.406638088942</v>
      </c>
      <c r="L7" s="38">
        <v>35373.488524858949</v>
      </c>
      <c r="M7" s="39">
        <v>7.379794419631508E-2</v>
      </c>
      <c r="O7" s="33"/>
      <c r="P7" s="33"/>
    </row>
    <row r="8" spans="1:16" ht="18" customHeight="1">
      <c r="A8" s="93" t="s">
        <v>6</v>
      </c>
      <c r="B8" s="40">
        <v>30179.735990253423</v>
      </c>
      <c r="C8" s="41">
        <v>30597.7612005382</v>
      </c>
      <c r="D8" s="42">
        <v>1.3851188440474721E-2</v>
      </c>
      <c r="E8" s="40">
        <v>8659.2630371761788</v>
      </c>
      <c r="F8" s="41">
        <v>8439.9808867944485</v>
      </c>
      <c r="G8" s="42">
        <v>-2.5323419491970901E-2</v>
      </c>
      <c r="H8" s="40">
        <v>2703.7882799271438</v>
      </c>
      <c r="I8" s="41">
        <v>3207.4368989219984</v>
      </c>
      <c r="J8" s="42">
        <v>0.18627516907811506</v>
      </c>
      <c r="K8" s="40">
        <v>41542.787307356746</v>
      </c>
      <c r="L8" s="41">
        <v>42245.178986254643</v>
      </c>
      <c r="M8" s="42">
        <v>1.6907668561120148E-2</v>
      </c>
      <c r="O8" s="33"/>
      <c r="P8" s="33"/>
    </row>
    <row r="9" spans="1:16" ht="18" customHeight="1">
      <c r="A9" s="93" t="s">
        <v>7</v>
      </c>
      <c r="B9" s="40">
        <v>0</v>
      </c>
      <c r="C9" s="41">
        <v>0</v>
      </c>
      <c r="D9" s="42" t="s">
        <v>107</v>
      </c>
      <c r="E9" s="40">
        <v>0</v>
      </c>
      <c r="F9" s="41">
        <v>0</v>
      </c>
      <c r="G9" s="42" t="s">
        <v>107</v>
      </c>
      <c r="H9" s="40">
        <v>0</v>
      </c>
      <c r="I9" s="41">
        <v>0</v>
      </c>
      <c r="J9" s="42" t="s">
        <v>107</v>
      </c>
      <c r="K9" s="40">
        <v>0</v>
      </c>
      <c r="L9" s="41">
        <v>0</v>
      </c>
      <c r="M9" s="42" t="s">
        <v>107</v>
      </c>
      <c r="O9" s="33"/>
      <c r="P9" s="33"/>
    </row>
    <row r="10" spans="1:16" ht="18" customHeight="1">
      <c r="A10" s="93" t="s">
        <v>8</v>
      </c>
      <c r="B10" s="40">
        <v>0</v>
      </c>
      <c r="C10" s="41">
        <v>0</v>
      </c>
      <c r="D10" s="42" t="s">
        <v>107</v>
      </c>
      <c r="E10" s="40">
        <v>0</v>
      </c>
      <c r="F10" s="41">
        <v>0</v>
      </c>
      <c r="G10" s="42" t="s">
        <v>107</v>
      </c>
      <c r="H10" s="40">
        <v>0</v>
      </c>
      <c r="I10" s="41">
        <v>0</v>
      </c>
      <c r="J10" s="42" t="s">
        <v>107</v>
      </c>
      <c r="K10" s="40">
        <v>0</v>
      </c>
      <c r="L10" s="41">
        <v>0</v>
      </c>
      <c r="M10" s="42" t="s">
        <v>107</v>
      </c>
      <c r="O10" s="33"/>
      <c r="P10" s="33"/>
    </row>
    <row r="11" spans="1:16" ht="18" customHeight="1">
      <c r="A11" s="93" t="s">
        <v>9</v>
      </c>
      <c r="B11" s="40">
        <v>0</v>
      </c>
      <c r="C11" s="41">
        <v>0</v>
      </c>
      <c r="D11" s="42" t="s">
        <v>107</v>
      </c>
      <c r="E11" s="40">
        <v>0</v>
      </c>
      <c r="F11" s="41">
        <v>0</v>
      </c>
      <c r="G11" s="42" t="s">
        <v>107</v>
      </c>
      <c r="H11" s="40">
        <v>0</v>
      </c>
      <c r="I11" s="41">
        <v>0</v>
      </c>
      <c r="J11" s="42" t="s">
        <v>107</v>
      </c>
      <c r="K11" s="40">
        <v>0</v>
      </c>
      <c r="L11" s="41">
        <v>0</v>
      </c>
      <c r="M11" s="42" t="s">
        <v>107</v>
      </c>
      <c r="O11" s="33"/>
      <c r="P11" s="33"/>
    </row>
    <row r="12" spans="1:16" ht="18" customHeight="1">
      <c r="A12" s="93" t="s">
        <v>10</v>
      </c>
      <c r="B12" s="40">
        <v>0</v>
      </c>
      <c r="C12" s="41">
        <v>0</v>
      </c>
      <c r="D12" s="42" t="s">
        <v>107</v>
      </c>
      <c r="E12" s="40">
        <v>0</v>
      </c>
      <c r="F12" s="41">
        <v>0</v>
      </c>
      <c r="G12" s="42" t="s">
        <v>107</v>
      </c>
      <c r="H12" s="40">
        <v>0</v>
      </c>
      <c r="I12" s="41">
        <v>0</v>
      </c>
      <c r="J12" s="42" t="s">
        <v>107</v>
      </c>
      <c r="K12" s="40">
        <v>0</v>
      </c>
      <c r="L12" s="41">
        <v>0</v>
      </c>
      <c r="M12" s="42" t="s">
        <v>107</v>
      </c>
      <c r="O12" s="33"/>
      <c r="P12" s="33"/>
    </row>
    <row r="13" spans="1:16" ht="18" customHeight="1">
      <c r="A13" s="93" t="s">
        <v>11</v>
      </c>
      <c r="B13" s="40">
        <v>0</v>
      </c>
      <c r="C13" s="41">
        <v>0</v>
      </c>
      <c r="D13" s="42" t="s">
        <v>107</v>
      </c>
      <c r="E13" s="40">
        <v>0</v>
      </c>
      <c r="F13" s="41">
        <v>0</v>
      </c>
      <c r="G13" s="42" t="s">
        <v>107</v>
      </c>
      <c r="H13" s="40">
        <v>0</v>
      </c>
      <c r="I13" s="41">
        <v>0</v>
      </c>
      <c r="J13" s="42" t="s">
        <v>107</v>
      </c>
      <c r="K13" s="40">
        <v>0</v>
      </c>
      <c r="L13" s="41">
        <v>0</v>
      </c>
      <c r="M13" s="42" t="s">
        <v>107</v>
      </c>
      <c r="O13" s="33"/>
      <c r="P13" s="33"/>
    </row>
    <row r="14" spans="1:16" ht="18" customHeight="1">
      <c r="A14" s="93" t="s">
        <v>12</v>
      </c>
      <c r="B14" s="40">
        <v>0</v>
      </c>
      <c r="C14" s="41">
        <v>0</v>
      </c>
      <c r="D14" s="42" t="s">
        <v>107</v>
      </c>
      <c r="E14" s="40">
        <v>0</v>
      </c>
      <c r="F14" s="41">
        <v>0</v>
      </c>
      <c r="G14" s="42" t="s">
        <v>107</v>
      </c>
      <c r="H14" s="40">
        <v>0</v>
      </c>
      <c r="I14" s="41">
        <v>0</v>
      </c>
      <c r="J14" s="42" t="s">
        <v>107</v>
      </c>
      <c r="K14" s="40">
        <v>0</v>
      </c>
      <c r="L14" s="41">
        <v>0</v>
      </c>
      <c r="M14" s="42" t="s">
        <v>107</v>
      </c>
      <c r="O14" s="33"/>
      <c r="P14" s="33"/>
    </row>
    <row r="15" spans="1:16" ht="18" customHeight="1">
      <c r="A15" s="93" t="s">
        <v>13</v>
      </c>
      <c r="B15" s="40">
        <v>0</v>
      </c>
      <c r="C15" s="41">
        <v>0</v>
      </c>
      <c r="D15" s="42" t="s">
        <v>107</v>
      </c>
      <c r="E15" s="40">
        <v>0</v>
      </c>
      <c r="F15" s="41">
        <v>0</v>
      </c>
      <c r="G15" s="42" t="s">
        <v>107</v>
      </c>
      <c r="H15" s="40">
        <v>0</v>
      </c>
      <c r="I15" s="41">
        <v>0</v>
      </c>
      <c r="J15" s="42" t="s">
        <v>107</v>
      </c>
      <c r="K15" s="40">
        <v>0</v>
      </c>
      <c r="L15" s="41">
        <v>0</v>
      </c>
      <c r="M15" s="42" t="s">
        <v>107</v>
      </c>
      <c r="O15" s="33"/>
      <c r="P15" s="33"/>
    </row>
    <row r="16" spans="1:16" ht="18" customHeight="1">
      <c r="A16" s="93" t="s">
        <v>14</v>
      </c>
      <c r="B16" s="40">
        <v>0</v>
      </c>
      <c r="C16" s="41">
        <v>0</v>
      </c>
      <c r="D16" s="42" t="s">
        <v>107</v>
      </c>
      <c r="E16" s="40">
        <v>0</v>
      </c>
      <c r="F16" s="41">
        <v>0</v>
      </c>
      <c r="G16" s="42" t="s">
        <v>107</v>
      </c>
      <c r="H16" s="40">
        <v>0</v>
      </c>
      <c r="I16" s="41">
        <v>0</v>
      </c>
      <c r="J16" s="42" t="s">
        <v>107</v>
      </c>
      <c r="K16" s="40">
        <v>0</v>
      </c>
      <c r="L16" s="41">
        <v>0</v>
      </c>
      <c r="M16" s="42" t="s">
        <v>107</v>
      </c>
      <c r="O16" s="33"/>
      <c r="P16" s="33"/>
    </row>
    <row r="17" spans="1:17" ht="18" customHeight="1" thickBot="1">
      <c r="A17" s="94" t="s">
        <v>15</v>
      </c>
      <c r="B17" s="43">
        <v>0</v>
      </c>
      <c r="C17" s="44">
        <v>0</v>
      </c>
      <c r="D17" s="45" t="s">
        <v>107</v>
      </c>
      <c r="E17" s="43">
        <v>0</v>
      </c>
      <c r="F17" s="44">
        <v>0</v>
      </c>
      <c r="G17" s="45" t="s">
        <v>107</v>
      </c>
      <c r="H17" s="43">
        <v>0</v>
      </c>
      <c r="I17" s="44">
        <v>0</v>
      </c>
      <c r="J17" s="45" t="s">
        <v>107</v>
      </c>
      <c r="K17" s="43">
        <v>0</v>
      </c>
      <c r="L17" s="44">
        <v>0</v>
      </c>
      <c r="M17" s="45" t="s">
        <v>107</v>
      </c>
      <c r="O17" s="33"/>
      <c r="P17" s="33"/>
    </row>
    <row r="18" spans="1:17" s="18" customFormat="1" ht="18" customHeight="1" thickTop="1" thickBot="1">
      <c r="A18" s="94" t="s">
        <v>142</v>
      </c>
      <c r="B18" s="43">
        <v>75220.039758204846</v>
      </c>
      <c r="C18" s="44">
        <v>74954.026258934828</v>
      </c>
      <c r="D18" s="45">
        <v>-3.5364711335585603E-3</v>
      </c>
      <c r="E18" s="43">
        <v>19531.244329662171</v>
      </c>
      <c r="F18" s="44">
        <v>21289.789396097916</v>
      </c>
      <c r="G18" s="45">
        <v>9.0037533541323642E-2</v>
      </c>
      <c r="H18" s="43">
        <v>6978.0659951500311</v>
      </c>
      <c r="I18" s="44">
        <v>7987.9751427353094</v>
      </c>
      <c r="J18" s="45">
        <v>0.14472622475728891</v>
      </c>
      <c r="K18" s="43">
        <v>101729.35008301704</v>
      </c>
      <c r="L18" s="44">
        <v>104231.79079776804</v>
      </c>
      <c r="M18" s="45">
        <v>2.459900424714077E-2</v>
      </c>
      <c r="O18" s="33"/>
      <c r="P18" s="33"/>
    </row>
    <row r="19" spans="1:17" ht="18" customHeight="1" thickTop="1">
      <c r="B19" s="255"/>
      <c r="C19" s="255"/>
      <c r="D19" s="255"/>
      <c r="E19" s="255"/>
      <c r="F19" s="255"/>
      <c r="G19" s="255"/>
      <c r="H19" s="255"/>
      <c r="I19" s="255"/>
      <c r="J19" s="255"/>
    </row>
    <row r="20" spans="1:17" ht="18" customHeight="1">
      <c r="A20" s="95" t="s">
        <v>25</v>
      </c>
      <c r="B20" s="96"/>
      <c r="C20" s="96"/>
      <c r="D20" s="96"/>
      <c r="E20" s="96"/>
      <c r="F20" s="96"/>
      <c r="G20" s="96"/>
    </row>
    <row r="21" spans="1:17" s="150" customFormat="1" ht="12" customHeight="1">
      <c r="A21" s="143" t="s">
        <v>59</v>
      </c>
      <c r="B21" s="143"/>
      <c r="C21" s="143"/>
      <c r="D21" s="143"/>
      <c r="E21" s="143"/>
      <c r="F21" s="143"/>
      <c r="G21" s="143"/>
    </row>
    <row r="22" spans="1:17" s="150" customFormat="1" ht="12" customHeight="1">
      <c r="A22" s="143"/>
      <c r="B22" s="143"/>
      <c r="C22" s="143"/>
      <c r="D22" s="143"/>
      <c r="E22" s="143"/>
      <c r="F22" s="143"/>
      <c r="G22" s="143"/>
    </row>
    <row r="23" spans="1:17" s="150" customFormat="1" ht="13.5" customHeight="1">
      <c r="A23" s="144" t="s">
        <v>30</v>
      </c>
      <c r="B23" s="143"/>
      <c r="C23" s="143"/>
      <c r="D23" s="143"/>
      <c r="E23" s="143"/>
      <c r="F23" s="143"/>
      <c r="G23" s="143"/>
    </row>
    <row r="24" spans="1:17" s="150" customFormat="1" ht="13.5" customHeight="1">
      <c r="A24" s="146"/>
      <c r="B24" s="147"/>
      <c r="C24" s="146"/>
      <c r="D24" s="146"/>
      <c r="E24" s="146"/>
      <c r="F24" s="146"/>
      <c r="G24" s="146"/>
      <c r="H24" s="151"/>
      <c r="J24" s="152"/>
      <c r="K24" s="152"/>
      <c r="L24" s="151"/>
      <c r="M24" s="152"/>
      <c r="N24" s="152"/>
      <c r="O24" s="152"/>
      <c r="P24" s="152"/>
    </row>
    <row r="25" spans="1:17" s="151" customFormat="1" ht="13.5" customHeight="1">
      <c r="A25" s="146" t="s">
        <v>110</v>
      </c>
      <c r="B25" s="147"/>
      <c r="C25" s="146" t="s">
        <v>111</v>
      </c>
      <c r="D25" s="146"/>
      <c r="E25" s="146" t="s">
        <v>131</v>
      </c>
      <c r="F25" s="146"/>
      <c r="G25" s="146" t="s">
        <v>132</v>
      </c>
      <c r="I25" s="152"/>
      <c r="J25" s="152"/>
      <c r="K25" s="152"/>
      <c r="M25" s="152"/>
      <c r="N25" s="152"/>
      <c r="O25" s="152"/>
      <c r="P25" s="152"/>
      <c r="Q25" s="152"/>
    </row>
    <row r="26" spans="1:17" s="151" customFormat="1" ht="13.5" customHeight="1">
      <c r="A26" s="146" t="s">
        <v>114</v>
      </c>
      <c r="B26" s="147"/>
      <c r="C26" s="146" t="s">
        <v>115</v>
      </c>
      <c r="D26" s="146"/>
      <c r="E26" s="146" t="s">
        <v>112</v>
      </c>
      <c r="F26" s="146"/>
      <c r="G26" s="146" t="s">
        <v>113</v>
      </c>
      <c r="J26" s="152"/>
      <c r="K26" s="152"/>
      <c r="M26" s="152"/>
      <c r="N26" s="152"/>
      <c r="O26" s="152"/>
      <c r="P26" s="152"/>
      <c r="Q26" s="152"/>
    </row>
    <row r="27" spans="1:17" s="151" customFormat="1" ht="13.5" customHeight="1">
      <c r="A27" s="146" t="s">
        <v>118</v>
      </c>
      <c r="B27" s="147"/>
      <c r="C27" s="146" t="s">
        <v>119</v>
      </c>
      <c r="D27" s="146"/>
      <c r="E27" s="146" t="s">
        <v>116</v>
      </c>
      <c r="F27" s="146"/>
      <c r="G27" s="146" t="s">
        <v>117</v>
      </c>
      <c r="J27" s="152"/>
      <c r="K27" s="152"/>
      <c r="M27" s="152"/>
      <c r="N27" s="152"/>
      <c r="O27" s="152"/>
      <c r="P27" s="152"/>
      <c r="Q27" s="152"/>
    </row>
    <row r="28" spans="1:17" s="151" customFormat="1" ht="13.5" customHeight="1">
      <c r="A28" s="146" t="s">
        <v>121</v>
      </c>
      <c r="B28" s="147"/>
      <c r="C28" s="146" t="s">
        <v>135</v>
      </c>
      <c r="D28" s="146"/>
      <c r="E28" s="146" t="s">
        <v>120</v>
      </c>
      <c r="F28" s="146"/>
      <c r="G28" s="146"/>
      <c r="I28" s="152"/>
      <c r="J28" s="152"/>
      <c r="K28" s="152"/>
      <c r="M28" s="152"/>
      <c r="N28" s="152"/>
      <c r="O28" s="152"/>
      <c r="P28" s="152"/>
      <c r="Q28" s="152"/>
    </row>
    <row r="29" spans="1:17" s="151" customFormat="1" ht="13.5" customHeight="1">
      <c r="A29" s="146" t="s">
        <v>124</v>
      </c>
      <c r="B29" s="147"/>
      <c r="C29" s="146" t="s">
        <v>122</v>
      </c>
      <c r="D29" s="146"/>
      <c r="E29" s="146" t="s">
        <v>123</v>
      </c>
      <c r="F29" s="146"/>
      <c r="G29" s="146"/>
      <c r="J29" s="152"/>
      <c r="K29" s="152"/>
      <c r="M29" s="152"/>
      <c r="N29" s="152"/>
      <c r="O29" s="152"/>
      <c r="P29" s="152"/>
      <c r="Q29" s="152"/>
    </row>
    <row r="30" spans="1:17" s="151" customFormat="1" ht="13.5" customHeight="1">
      <c r="A30" s="146" t="s">
        <v>127</v>
      </c>
      <c r="B30" s="147"/>
      <c r="C30" s="146" t="s">
        <v>125</v>
      </c>
      <c r="D30" s="146"/>
      <c r="E30" s="146" t="s">
        <v>126</v>
      </c>
      <c r="F30" s="146"/>
      <c r="G30" s="146"/>
      <c r="J30" s="152"/>
      <c r="K30" s="152"/>
      <c r="M30" s="152"/>
      <c r="N30" s="152"/>
      <c r="O30" s="152"/>
      <c r="P30" s="152"/>
      <c r="Q30" s="152"/>
    </row>
    <row r="31" spans="1:17" s="151" customFormat="1" ht="12" customHeight="1">
      <c r="A31" s="146" t="s">
        <v>130</v>
      </c>
      <c r="B31" s="147"/>
      <c r="C31" s="146" t="s">
        <v>128</v>
      </c>
      <c r="D31" s="147"/>
      <c r="E31" s="146" t="s">
        <v>129</v>
      </c>
      <c r="F31" s="146"/>
      <c r="G31" s="146"/>
      <c r="H31" s="152"/>
      <c r="I31" s="152"/>
      <c r="J31" s="152"/>
      <c r="K31" s="152"/>
      <c r="L31" s="152"/>
      <c r="M31" s="152"/>
      <c r="N31" s="152"/>
      <c r="O31" s="152"/>
      <c r="P31" s="152"/>
      <c r="Q31" s="152"/>
    </row>
    <row r="32" spans="1:17" s="151" customFormat="1" ht="12" customHeight="1">
      <c r="A32" s="154"/>
      <c r="B32" s="154"/>
      <c r="C32" s="154"/>
      <c r="D32" s="154"/>
      <c r="E32" s="154"/>
      <c r="F32" s="154"/>
      <c r="G32" s="153"/>
      <c r="H32" s="155"/>
      <c r="I32" s="155"/>
      <c r="J32" s="155"/>
      <c r="K32" s="155"/>
      <c r="L32" s="155"/>
      <c r="M32" s="155"/>
    </row>
    <row r="33" spans="1:7" s="150" customFormat="1" ht="12" customHeight="1">
      <c r="A33" s="156"/>
      <c r="B33" s="157"/>
      <c r="C33" s="157"/>
      <c r="D33" s="157"/>
      <c r="E33" s="157"/>
      <c r="F33" s="157"/>
      <c r="G33" s="157"/>
    </row>
    <row r="34" spans="1:7" s="150" customFormat="1" ht="12" customHeight="1">
      <c r="A34" s="156"/>
      <c r="B34" s="157"/>
      <c r="C34" s="157"/>
      <c r="D34" s="157"/>
      <c r="E34" s="157"/>
      <c r="F34" s="157"/>
      <c r="G34" s="157"/>
    </row>
    <row r="35" spans="1:7" s="150" customFormat="1" ht="12" customHeight="1">
      <c r="A35" s="157"/>
      <c r="B35" s="157"/>
      <c r="C35" s="157"/>
      <c r="D35" s="157"/>
      <c r="E35" s="157"/>
      <c r="F35" s="157"/>
      <c r="G35" s="157"/>
    </row>
    <row r="36" spans="1:7" s="150" customFormat="1" ht="12" customHeight="1">
      <c r="A36" s="143" t="s">
        <v>29</v>
      </c>
      <c r="B36" s="143"/>
      <c r="C36" s="157"/>
      <c r="D36" s="157"/>
      <c r="E36" s="158"/>
      <c r="F36" s="158"/>
      <c r="G36" s="158"/>
    </row>
    <row r="37" spans="1:7" ht="12" customHeight="1">
      <c r="A37" s="96"/>
      <c r="B37" s="96"/>
      <c r="C37" s="46"/>
      <c r="D37" s="46"/>
      <c r="E37" s="47"/>
      <c r="F37" s="47"/>
      <c r="G37" s="47"/>
    </row>
    <row r="38" spans="1:7" ht="12" customHeight="1">
      <c r="A38" s="95" t="s">
        <v>26</v>
      </c>
      <c r="B38" s="95"/>
      <c r="C38" s="48"/>
      <c r="D38" s="46"/>
      <c r="E38" s="47"/>
      <c r="F38" s="47"/>
      <c r="G38" s="47"/>
    </row>
    <row r="39" spans="1:7" ht="12" customHeight="1"/>
    <row r="40" spans="1:7" ht="18" customHeight="1"/>
    <row r="41" spans="1:7" ht="18" customHeight="1"/>
    <row r="42" spans="1:7" ht="18" customHeight="1"/>
    <row r="43" spans="1:7" ht="18" customHeight="1"/>
    <row r="44" spans="1:7" ht="18" customHeight="1"/>
    <row r="45" spans="1:7" ht="18" customHeight="1"/>
    <row r="46" spans="1:7" ht="18" customHeight="1"/>
    <row r="47" spans="1:7" ht="18" customHeight="1"/>
    <row r="48" spans="1:7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</sheetData>
  <mergeCells count="8">
    <mergeCell ref="H4:J4"/>
    <mergeCell ref="K4:M4"/>
    <mergeCell ref="A1:M1"/>
    <mergeCell ref="A2:M2"/>
    <mergeCell ref="A3:M3"/>
    <mergeCell ref="A4:A5"/>
    <mergeCell ref="B4:D4"/>
    <mergeCell ref="E4:G4"/>
  </mergeCells>
  <printOptions horizontalCentered="1"/>
  <pageMargins left="0.70866141732283472" right="0.55118110236220474" top="0.59055118110236227" bottom="0.59055118110236227" header="0.31496062992125984" footer="0.31496062992125984"/>
  <pageSetup paperSize="9" scale="80" orientation="landscape" r:id="rId1"/>
  <headerFooter>
    <oddFooter>&amp;L&amp;"Arial,Grassetto"&amp;10&amp;K01+042Tavola IV&amp;R&amp;"Arial,Grassetto"&amp;10 &amp;K01+04224/04/2018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9"/>
  <sheetViews>
    <sheetView showGridLines="0" zoomScale="70" zoomScaleNormal="70" zoomScaleSheetLayoutView="44" zoomScalePageLayoutView="40" workbookViewId="0">
      <selection activeCell="M6" activeCellId="2" sqref="E6 I6 M6"/>
    </sheetView>
  </sheetViews>
  <sheetFormatPr defaultColWidth="9.140625" defaultRowHeight="15.75"/>
  <cols>
    <col min="1" max="1" width="19.28515625" style="19" customWidth="1"/>
    <col min="2" max="2" width="15.5703125" style="19" customWidth="1"/>
    <col min="3" max="3" width="27.28515625" style="19" customWidth="1"/>
    <col min="4" max="19" width="18.140625" style="19" customWidth="1"/>
    <col min="20" max="23" width="9.7109375" style="19" customWidth="1"/>
    <col min="24" max="16384" width="9.140625" style="19"/>
  </cols>
  <sheetData>
    <row r="1" spans="1:23" ht="37.5" customHeight="1" thickBot="1">
      <c r="A1" s="295" t="s">
        <v>77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6"/>
      <c r="U1" s="26"/>
      <c r="V1" s="26"/>
      <c r="W1" s="26"/>
    </row>
    <row r="2" spans="1:23" ht="32.25" customHeight="1" thickTop="1" thickBot="1">
      <c r="A2" s="105"/>
      <c r="B2" s="171"/>
      <c r="C2" s="106"/>
      <c r="D2" s="292" t="s">
        <v>61</v>
      </c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4"/>
    </row>
    <row r="3" spans="1:23" ht="18" customHeight="1" thickTop="1" thickBot="1">
      <c r="A3" s="107"/>
      <c r="B3" s="172"/>
      <c r="C3" s="108"/>
      <c r="D3" s="288" t="s">
        <v>31</v>
      </c>
      <c r="E3" s="288"/>
      <c r="F3" s="288"/>
      <c r="G3" s="288"/>
      <c r="H3" s="288" t="s">
        <v>137</v>
      </c>
      <c r="I3" s="288"/>
      <c r="J3" s="288"/>
      <c r="K3" s="288"/>
      <c r="L3" s="288" t="s">
        <v>148</v>
      </c>
      <c r="M3" s="288"/>
      <c r="N3" s="288"/>
      <c r="O3" s="288"/>
      <c r="P3" s="288" t="s">
        <v>138</v>
      </c>
      <c r="Q3" s="288"/>
      <c r="R3" s="288"/>
      <c r="S3" s="288"/>
    </row>
    <row r="4" spans="1:23" ht="15" customHeight="1" thickTop="1" thickBot="1">
      <c r="A4" s="299" t="s">
        <v>0</v>
      </c>
      <c r="B4" s="299" t="s">
        <v>46</v>
      </c>
      <c r="C4" s="299" t="s">
        <v>72</v>
      </c>
      <c r="D4" s="289" t="s">
        <v>32</v>
      </c>
      <c r="E4" s="290"/>
      <c r="F4" s="290"/>
      <c r="G4" s="291"/>
      <c r="H4" s="289" t="s">
        <v>32</v>
      </c>
      <c r="I4" s="290"/>
      <c r="J4" s="290"/>
      <c r="K4" s="291"/>
      <c r="L4" s="289" t="s">
        <v>32</v>
      </c>
      <c r="M4" s="290"/>
      <c r="N4" s="290"/>
      <c r="O4" s="291"/>
      <c r="P4" s="289" t="s">
        <v>32</v>
      </c>
      <c r="Q4" s="290"/>
      <c r="R4" s="290"/>
      <c r="S4" s="291"/>
    </row>
    <row r="5" spans="1:23" ht="24" customHeight="1" thickTop="1" thickBot="1">
      <c r="A5" s="300"/>
      <c r="B5" s="300"/>
      <c r="C5" s="300"/>
      <c r="D5" s="109" t="s">
        <v>64</v>
      </c>
      <c r="E5" s="110" t="s">
        <v>70</v>
      </c>
      <c r="F5" s="111" t="s">
        <v>2</v>
      </c>
      <c r="G5" s="112" t="s">
        <v>3</v>
      </c>
      <c r="H5" s="274" t="s">
        <v>64</v>
      </c>
      <c r="I5" s="110" t="s">
        <v>70</v>
      </c>
      <c r="J5" s="275" t="s">
        <v>2</v>
      </c>
      <c r="K5" s="112" t="s">
        <v>3</v>
      </c>
      <c r="L5" s="274" t="s">
        <v>64</v>
      </c>
      <c r="M5" s="110" t="s">
        <v>70</v>
      </c>
      <c r="N5" s="275" t="s">
        <v>2</v>
      </c>
      <c r="O5" s="112" t="s">
        <v>3</v>
      </c>
      <c r="P5" s="276" t="s">
        <v>64</v>
      </c>
      <c r="Q5" s="110" t="s">
        <v>70</v>
      </c>
      <c r="R5" s="277" t="s">
        <v>2</v>
      </c>
      <c r="S5" s="112" t="s">
        <v>3</v>
      </c>
    </row>
    <row r="6" spans="1:23" ht="16.5" customHeight="1" thickTop="1">
      <c r="A6" s="301" t="s">
        <v>49</v>
      </c>
      <c r="B6" s="301" t="s">
        <v>47</v>
      </c>
      <c r="C6" s="194" t="s">
        <v>21</v>
      </c>
      <c r="D6" s="49">
        <v>10175.271192633463</v>
      </c>
      <c r="E6" s="50">
        <v>1939.4323266204531</v>
      </c>
      <c r="F6" s="51">
        <v>481.73805944355428</v>
      </c>
      <c r="G6" s="52">
        <v>12596.441578697471</v>
      </c>
      <c r="H6" s="49">
        <v>11800.249557019653</v>
      </c>
      <c r="I6" s="50">
        <v>3341.171424681906</v>
      </c>
      <c r="J6" s="51">
        <v>563.23665787969026</v>
      </c>
      <c r="K6" s="52">
        <v>15704.65763958125</v>
      </c>
      <c r="L6" s="49">
        <v>14720.762574819037</v>
      </c>
      <c r="M6" s="50">
        <v>3533.4572736374776</v>
      </c>
      <c r="N6" s="51">
        <v>603.39864034613493</v>
      </c>
      <c r="O6" s="52">
        <v>18857.618488802651</v>
      </c>
      <c r="P6" s="49">
        <v>36696.283324472155</v>
      </c>
      <c r="Q6" s="50">
        <v>8814.0610249398378</v>
      </c>
      <c r="R6" s="51">
        <v>1648.3733576693796</v>
      </c>
      <c r="S6" s="52">
        <v>47158.71770708137</v>
      </c>
    </row>
    <row r="7" spans="1:23" ht="16.5" customHeight="1">
      <c r="A7" s="302"/>
      <c r="B7" s="302"/>
      <c r="C7" s="114" t="s">
        <v>22</v>
      </c>
      <c r="D7" s="53">
        <v>4152.5876937824514</v>
      </c>
      <c r="E7" s="54">
        <v>76.2021898616333</v>
      </c>
      <c r="F7" s="55">
        <v>32.443620000000003</v>
      </c>
      <c r="G7" s="56">
        <v>4261.2335036440845</v>
      </c>
      <c r="H7" s="53">
        <v>6200.3858050692243</v>
      </c>
      <c r="I7" s="54">
        <v>606.82856483319767</v>
      </c>
      <c r="J7" s="55">
        <v>50.021160000000002</v>
      </c>
      <c r="K7" s="56">
        <v>6857.2355299024221</v>
      </c>
      <c r="L7" s="53">
        <v>7058.2326695274087</v>
      </c>
      <c r="M7" s="54">
        <v>238.73160781941303</v>
      </c>
      <c r="N7" s="55">
        <v>84.833860000000001</v>
      </c>
      <c r="O7" s="56">
        <v>7381.798137346821</v>
      </c>
      <c r="P7" s="53">
        <v>17411.206168379082</v>
      </c>
      <c r="Q7" s="54">
        <v>921.76236251424405</v>
      </c>
      <c r="R7" s="55">
        <v>167.29864000000001</v>
      </c>
      <c r="S7" s="56">
        <v>18500.267170893327</v>
      </c>
    </row>
    <row r="8" spans="1:23" ht="16.5" customHeight="1">
      <c r="A8" s="302"/>
      <c r="B8" s="302"/>
      <c r="C8" s="114" t="s">
        <v>52</v>
      </c>
      <c r="D8" s="53">
        <v>0.30659500000000001</v>
      </c>
      <c r="E8" s="54">
        <v>1.93788</v>
      </c>
      <c r="F8" s="55">
        <v>0</v>
      </c>
      <c r="G8" s="56">
        <v>2.244475</v>
      </c>
      <c r="H8" s="53">
        <v>2.2944900000000001</v>
      </c>
      <c r="I8" s="54">
        <v>9.28721</v>
      </c>
      <c r="J8" s="55">
        <v>0</v>
      </c>
      <c r="K8" s="56">
        <v>11.5817</v>
      </c>
      <c r="L8" s="53">
        <v>0</v>
      </c>
      <c r="M8" s="54">
        <v>13.044920000000001</v>
      </c>
      <c r="N8" s="55">
        <v>0</v>
      </c>
      <c r="O8" s="56">
        <v>13.044920000000001</v>
      </c>
      <c r="P8" s="53">
        <v>2.6010849999999999</v>
      </c>
      <c r="Q8" s="54">
        <v>24.270010000000003</v>
      </c>
      <c r="R8" s="55">
        <v>0</v>
      </c>
      <c r="S8" s="56">
        <v>26.871095000000004</v>
      </c>
    </row>
    <row r="9" spans="1:23" ht="16.5" customHeight="1">
      <c r="A9" s="302"/>
      <c r="B9" s="302"/>
      <c r="C9" s="114" t="s">
        <v>71</v>
      </c>
      <c r="D9" s="53">
        <v>181.13226849999998</v>
      </c>
      <c r="E9" s="54">
        <v>69.664320000000004</v>
      </c>
      <c r="F9" s="55">
        <v>314.30741</v>
      </c>
      <c r="G9" s="56">
        <v>565.10399849999999</v>
      </c>
      <c r="H9" s="53">
        <v>279.59549799999996</v>
      </c>
      <c r="I9" s="54">
        <v>46.646899999999995</v>
      </c>
      <c r="J9" s="55">
        <v>375.37528000000003</v>
      </c>
      <c r="K9" s="56">
        <v>701.61767800000007</v>
      </c>
      <c r="L9" s="53">
        <v>442.85732849999994</v>
      </c>
      <c r="M9" s="54">
        <v>0.17605600000000002</v>
      </c>
      <c r="N9" s="55">
        <v>577.80933000000005</v>
      </c>
      <c r="O9" s="56">
        <v>1020.8427145000001</v>
      </c>
      <c r="P9" s="53">
        <v>903.58509499999991</v>
      </c>
      <c r="Q9" s="54">
        <v>116.48727599999999</v>
      </c>
      <c r="R9" s="55">
        <v>1267.4920199999999</v>
      </c>
      <c r="S9" s="56">
        <v>2287.5643909999999</v>
      </c>
    </row>
    <row r="10" spans="1:23" ht="16.5" customHeight="1">
      <c r="A10" s="302"/>
      <c r="B10" s="302"/>
      <c r="C10" s="114" t="s">
        <v>27</v>
      </c>
      <c r="D10" s="53">
        <v>0</v>
      </c>
      <c r="E10" s="54">
        <v>521.86958759999993</v>
      </c>
      <c r="F10" s="55">
        <v>0</v>
      </c>
      <c r="G10" s="56">
        <v>521.86958759999993</v>
      </c>
      <c r="H10" s="53">
        <v>0</v>
      </c>
      <c r="I10" s="54">
        <v>422.24552693333334</v>
      </c>
      <c r="J10" s="55">
        <v>0</v>
      </c>
      <c r="K10" s="56">
        <v>422.24552693333334</v>
      </c>
      <c r="L10" s="53">
        <v>0</v>
      </c>
      <c r="M10" s="54">
        <v>458.68230768899997</v>
      </c>
      <c r="N10" s="55">
        <v>0</v>
      </c>
      <c r="O10" s="56">
        <v>458.68230768899997</v>
      </c>
      <c r="P10" s="53">
        <v>0</v>
      </c>
      <c r="Q10" s="54">
        <v>1402.7974222223334</v>
      </c>
      <c r="R10" s="55">
        <v>0</v>
      </c>
      <c r="S10" s="56">
        <v>1402.7974222223334</v>
      </c>
    </row>
    <row r="11" spans="1:23" ht="16.5" customHeight="1">
      <c r="A11" s="302"/>
      <c r="B11" s="302"/>
      <c r="C11" s="114" t="s">
        <v>39</v>
      </c>
      <c r="D11" s="57">
        <v>223.41807633215905</v>
      </c>
      <c r="E11" s="58">
        <v>259.15275568969753</v>
      </c>
      <c r="F11" s="59">
        <v>1044.1571103766175</v>
      </c>
      <c r="G11" s="60">
        <v>1526.7279423984742</v>
      </c>
      <c r="H11" s="57">
        <v>271.57603576569971</v>
      </c>
      <c r="I11" s="58">
        <v>607.49314957980471</v>
      </c>
      <c r="J11" s="59">
        <v>1229.8396669566773</v>
      </c>
      <c r="K11" s="60">
        <v>2108.9088523021819</v>
      </c>
      <c r="L11" s="57">
        <v>427.50821870450039</v>
      </c>
      <c r="M11" s="58">
        <v>636.37444759548259</v>
      </c>
      <c r="N11" s="59">
        <v>1370.3791709087143</v>
      </c>
      <c r="O11" s="60">
        <v>2434.2618372086972</v>
      </c>
      <c r="P11" s="57">
        <v>922.5023308023591</v>
      </c>
      <c r="Q11" s="58">
        <v>1503.0203528649849</v>
      </c>
      <c r="R11" s="59">
        <v>3644.3759482420091</v>
      </c>
      <c r="S11" s="60">
        <v>6069.8986319093528</v>
      </c>
    </row>
    <row r="12" spans="1:23" ht="16.5" customHeight="1" thickBot="1">
      <c r="A12" s="302"/>
      <c r="B12" s="303"/>
      <c r="C12" s="115" t="s">
        <v>23</v>
      </c>
      <c r="D12" s="61">
        <v>50.000655000000002</v>
      </c>
      <c r="E12" s="62">
        <v>891.29660510000008</v>
      </c>
      <c r="F12" s="63">
        <v>22.126049999999999</v>
      </c>
      <c r="G12" s="64">
        <v>963.42331010000009</v>
      </c>
      <c r="H12" s="61">
        <v>34.709409200000003</v>
      </c>
      <c r="I12" s="62">
        <v>1319.4165477694826</v>
      </c>
      <c r="J12" s="63">
        <v>41.073816000000001</v>
      </c>
      <c r="K12" s="64">
        <v>1395.1997729694826</v>
      </c>
      <c r="L12" s="61">
        <v>34.255337218000001</v>
      </c>
      <c r="M12" s="62">
        <v>1694.8249291112256</v>
      </c>
      <c r="N12" s="63">
        <v>50.23480352</v>
      </c>
      <c r="O12" s="64">
        <v>1779.3150698492257</v>
      </c>
      <c r="P12" s="61">
        <v>118.965401418</v>
      </c>
      <c r="Q12" s="62">
        <v>3905.5380819807078</v>
      </c>
      <c r="R12" s="63">
        <v>113.43466952</v>
      </c>
      <c r="S12" s="64">
        <v>4137.9381529187076</v>
      </c>
    </row>
    <row r="13" spans="1:23" ht="17.100000000000001" customHeight="1" thickTop="1">
      <c r="A13" s="302"/>
      <c r="B13" s="302" t="s">
        <v>48</v>
      </c>
      <c r="C13" s="113" t="s">
        <v>21</v>
      </c>
      <c r="D13" s="190">
        <v>45.604560552854117</v>
      </c>
      <c r="E13" s="191">
        <v>15.114550036368183</v>
      </c>
      <c r="F13" s="192">
        <v>5.0172978307853962</v>
      </c>
      <c r="G13" s="193">
        <v>65.736408420007692</v>
      </c>
      <c r="H13" s="190">
        <v>25.066437330106588</v>
      </c>
      <c r="I13" s="191">
        <v>31.59016269702995</v>
      </c>
      <c r="J13" s="192">
        <v>2.306705543954533</v>
      </c>
      <c r="K13" s="193">
        <v>58.96330557109107</v>
      </c>
      <c r="L13" s="190">
        <v>3.8711592480780799</v>
      </c>
      <c r="M13" s="191">
        <v>20.231213752933456</v>
      </c>
      <c r="N13" s="192">
        <v>1.1273754959488875</v>
      </c>
      <c r="O13" s="193">
        <v>25.229748496960422</v>
      </c>
      <c r="P13" s="190">
        <v>74.542157131038792</v>
      </c>
      <c r="Q13" s="191">
        <v>66.935926486331596</v>
      </c>
      <c r="R13" s="192">
        <v>8.4513788706888171</v>
      </c>
      <c r="S13" s="193">
        <v>149.92946248805919</v>
      </c>
    </row>
    <row r="14" spans="1:23" ht="17.100000000000001" customHeight="1">
      <c r="A14" s="302"/>
      <c r="B14" s="302"/>
      <c r="C14" s="114" t="s">
        <v>22</v>
      </c>
      <c r="D14" s="53">
        <v>90.465177035235996</v>
      </c>
      <c r="E14" s="54">
        <v>0</v>
      </c>
      <c r="F14" s="55">
        <v>0</v>
      </c>
      <c r="G14" s="56">
        <v>90.465177035235996</v>
      </c>
      <c r="H14" s="53">
        <v>104.99023179925</v>
      </c>
      <c r="I14" s="54">
        <v>84.277064566903135</v>
      </c>
      <c r="J14" s="55">
        <v>0</v>
      </c>
      <c r="K14" s="56">
        <v>189.26729636615312</v>
      </c>
      <c r="L14" s="53">
        <v>100.3565784581352</v>
      </c>
      <c r="M14" s="54">
        <v>5.4367855265641136</v>
      </c>
      <c r="N14" s="55">
        <v>0</v>
      </c>
      <c r="O14" s="56">
        <v>105.79336398469931</v>
      </c>
      <c r="P14" s="53">
        <v>295.81198729262115</v>
      </c>
      <c r="Q14" s="54">
        <v>89.713850093467244</v>
      </c>
      <c r="R14" s="55">
        <v>0</v>
      </c>
      <c r="S14" s="56">
        <v>385.52583738608837</v>
      </c>
    </row>
    <row r="15" spans="1:23" ht="16.5" customHeight="1">
      <c r="A15" s="302"/>
      <c r="B15" s="302"/>
      <c r="C15" s="114" t="s">
        <v>52</v>
      </c>
      <c r="D15" s="53">
        <v>1.6404999999999998E-3</v>
      </c>
      <c r="E15" s="54">
        <v>0</v>
      </c>
      <c r="F15" s="55">
        <v>0</v>
      </c>
      <c r="G15" s="56">
        <v>1.6404999999999998E-3</v>
      </c>
      <c r="H15" s="53">
        <v>1.0106500000000001E-2</v>
      </c>
      <c r="I15" s="54">
        <v>0</v>
      </c>
      <c r="J15" s="55">
        <v>0</v>
      </c>
      <c r="K15" s="56">
        <v>1.0106500000000001E-2</v>
      </c>
      <c r="L15" s="53">
        <v>0</v>
      </c>
      <c r="M15" s="54">
        <v>0</v>
      </c>
      <c r="N15" s="55">
        <v>0</v>
      </c>
      <c r="O15" s="56">
        <v>0</v>
      </c>
      <c r="P15" s="53">
        <v>1.1747E-2</v>
      </c>
      <c r="Q15" s="54">
        <v>0</v>
      </c>
      <c r="R15" s="55">
        <v>0</v>
      </c>
      <c r="S15" s="56">
        <v>1.1747E-2</v>
      </c>
    </row>
    <row r="16" spans="1:23" ht="17.100000000000001" customHeight="1">
      <c r="A16" s="302"/>
      <c r="B16" s="302"/>
      <c r="C16" s="114" t="s">
        <v>71</v>
      </c>
      <c r="D16" s="53">
        <v>0</v>
      </c>
      <c r="E16" s="54">
        <v>0</v>
      </c>
      <c r="F16" s="55">
        <v>0</v>
      </c>
      <c r="G16" s="56">
        <v>0</v>
      </c>
      <c r="H16" s="53">
        <v>0</v>
      </c>
      <c r="I16" s="54">
        <v>0</v>
      </c>
      <c r="J16" s="55">
        <v>0</v>
      </c>
      <c r="K16" s="56">
        <v>0</v>
      </c>
      <c r="L16" s="53">
        <v>0</v>
      </c>
      <c r="M16" s="54">
        <v>0</v>
      </c>
      <c r="N16" s="55">
        <v>0</v>
      </c>
      <c r="O16" s="56">
        <v>0</v>
      </c>
      <c r="P16" s="53">
        <v>0</v>
      </c>
      <c r="Q16" s="54">
        <v>0</v>
      </c>
      <c r="R16" s="55">
        <v>0</v>
      </c>
      <c r="S16" s="56">
        <v>0</v>
      </c>
    </row>
    <row r="17" spans="1:19" ht="17.100000000000001" customHeight="1">
      <c r="A17" s="302"/>
      <c r="B17" s="302"/>
      <c r="C17" s="114" t="s">
        <v>27</v>
      </c>
      <c r="D17" s="53">
        <v>0</v>
      </c>
      <c r="E17" s="54">
        <v>0</v>
      </c>
      <c r="F17" s="55">
        <v>0</v>
      </c>
      <c r="G17" s="56">
        <v>0</v>
      </c>
      <c r="H17" s="53">
        <v>0</v>
      </c>
      <c r="I17" s="54">
        <v>0</v>
      </c>
      <c r="J17" s="55">
        <v>0</v>
      </c>
      <c r="K17" s="56">
        <v>0</v>
      </c>
      <c r="L17" s="53">
        <v>0</v>
      </c>
      <c r="M17" s="54">
        <v>0</v>
      </c>
      <c r="N17" s="55">
        <v>0</v>
      </c>
      <c r="O17" s="56">
        <v>0</v>
      </c>
      <c r="P17" s="53">
        <v>0</v>
      </c>
      <c r="Q17" s="54">
        <v>0</v>
      </c>
      <c r="R17" s="55">
        <v>0</v>
      </c>
      <c r="S17" s="56">
        <v>0</v>
      </c>
    </row>
    <row r="18" spans="1:19" ht="17.100000000000001" customHeight="1">
      <c r="A18" s="302"/>
      <c r="B18" s="302"/>
      <c r="C18" s="114" t="s">
        <v>39</v>
      </c>
      <c r="D18" s="57">
        <v>8.9608768230342638E-4</v>
      </c>
      <c r="E18" s="58">
        <v>7.0160697012033781E-3</v>
      </c>
      <c r="F18" s="59">
        <v>2.507791088454293E-3</v>
      </c>
      <c r="G18" s="60">
        <v>1.0419948471961097E-2</v>
      </c>
      <c r="H18" s="57">
        <v>2.4865527495640385E-2</v>
      </c>
      <c r="I18" s="58">
        <v>0.3936632627643018</v>
      </c>
      <c r="J18" s="59">
        <v>0.21429300444191771</v>
      </c>
      <c r="K18" s="60">
        <v>0.63282179470185984</v>
      </c>
      <c r="L18" s="57">
        <v>7.6569809254624951E-4</v>
      </c>
      <c r="M18" s="58">
        <v>0.26820564608977898</v>
      </c>
      <c r="N18" s="59">
        <v>0.12891687238292895</v>
      </c>
      <c r="O18" s="60">
        <v>0.39788821656525419</v>
      </c>
      <c r="P18" s="57">
        <v>2.6527313270490061E-2</v>
      </c>
      <c r="Q18" s="58">
        <v>0.66888497855528417</v>
      </c>
      <c r="R18" s="59">
        <v>0.34571766791330094</v>
      </c>
      <c r="S18" s="60">
        <v>1.0411299597390751</v>
      </c>
    </row>
    <row r="19" spans="1:19" ht="17.100000000000001" customHeight="1" thickBot="1">
      <c r="A19" s="303"/>
      <c r="B19" s="303"/>
      <c r="C19" s="115" t="s">
        <v>23</v>
      </c>
      <c r="D19" s="61">
        <v>0</v>
      </c>
      <c r="E19" s="62">
        <v>0</v>
      </c>
      <c r="F19" s="63">
        <v>0</v>
      </c>
      <c r="G19" s="64">
        <v>0</v>
      </c>
      <c r="H19" s="61">
        <v>0</v>
      </c>
      <c r="I19" s="62">
        <v>1.621</v>
      </c>
      <c r="J19" s="63">
        <v>0</v>
      </c>
      <c r="K19" s="64">
        <v>1.621</v>
      </c>
      <c r="L19" s="61">
        <v>42.941000000000003</v>
      </c>
      <c r="M19" s="62">
        <v>3.1249000000000002</v>
      </c>
      <c r="N19" s="63">
        <v>0</v>
      </c>
      <c r="O19" s="64">
        <v>46.065899999999999</v>
      </c>
      <c r="P19" s="61">
        <v>42.941000000000003</v>
      </c>
      <c r="Q19" s="62">
        <v>4.7458999999999998</v>
      </c>
      <c r="R19" s="63">
        <v>0</v>
      </c>
      <c r="S19" s="64">
        <v>47.686900000000001</v>
      </c>
    </row>
    <row r="20" spans="1:19" ht="17.100000000000001" customHeight="1" thickTop="1">
      <c r="A20" s="301" t="s">
        <v>50</v>
      </c>
      <c r="B20" s="301" t="s">
        <v>47</v>
      </c>
      <c r="C20" s="194" t="s">
        <v>21</v>
      </c>
      <c r="D20" s="49">
        <v>2734.497356523761</v>
      </c>
      <c r="E20" s="50">
        <v>391.86017788134899</v>
      </c>
      <c r="F20" s="51">
        <v>156.13352308540061</v>
      </c>
      <c r="G20" s="52">
        <v>3282.4910574905107</v>
      </c>
      <c r="H20" s="49">
        <v>3369.9446608729404</v>
      </c>
      <c r="I20" s="50">
        <v>694.12447745430995</v>
      </c>
      <c r="J20" s="51">
        <v>190.87185815136772</v>
      </c>
      <c r="K20" s="52">
        <v>4254.9409964786182</v>
      </c>
      <c r="L20" s="49">
        <v>4537.1771582494257</v>
      </c>
      <c r="M20" s="50">
        <v>831.82546982993244</v>
      </c>
      <c r="N20" s="51">
        <v>254.5102565762478</v>
      </c>
      <c r="O20" s="52">
        <v>5623.5128846556063</v>
      </c>
      <c r="P20" s="49">
        <v>10641.619175646127</v>
      </c>
      <c r="Q20" s="50">
        <v>1917.8101251655914</v>
      </c>
      <c r="R20" s="51">
        <v>601.51563781301604</v>
      </c>
      <c r="S20" s="52">
        <v>13160.944938624734</v>
      </c>
    </row>
    <row r="21" spans="1:19" ht="17.100000000000001" customHeight="1">
      <c r="A21" s="302"/>
      <c r="B21" s="302"/>
      <c r="C21" s="114" t="s">
        <v>22</v>
      </c>
      <c r="D21" s="53">
        <v>909.88574201032895</v>
      </c>
      <c r="E21" s="54">
        <v>0</v>
      </c>
      <c r="F21" s="55">
        <v>14.41</v>
      </c>
      <c r="G21" s="56">
        <v>924.29574201032892</v>
      </c>
      <c r="H21" s="53">
        <v>1364.7888651031437</v>
      </c>
      <c r="I21" s="54">
        <v>145.82328267429924</v>
      </c>
      <c r="J21" s="55">
        <v>22.116</v>
      </c>
      <c r="K21" s="56">
        <v>1532.7281477774429</v>
      </c>
      <c r="L21" s="53">
        <v>1855.125545778606</v>
      </c>
      <c r="M21" s="54">
        <v>9.6729863299083778</v>
      </c>
      <c r="N21" s="55">
        <v>42.382630000000006</v>
      </c>
      <c r="O21" s="56">
        <v>1907.1811621085144</v>
      </c>
      <c r="P21" s="53">
        <v>4129.8001528920786</v>
      </c>
      <c r="Q21" s="54">
        <v>155.49626900420759</v>
      </c>
      <c r="R21" s="55">
        <v>78.908630000000002</v>
      </c>
      <c r="S21" s="56">
        <v>4364.205051896286</v>
      </c>
    </row>
    <row r="22" spans="1:19" ht="17.100000000000001" customHeight="1">
      <c r="A22" s="302"/>
      <c r="B22" s="302"/>
      <c r="C22" s="114" t="s">
        <v>52</v>
      </c>
      <c r="D22" s="53">
        <v>6.6087499999999993E-2</v>
      </c>
      <c r="E22" s="54">
        <v>0</v>
      </c>
      <c r="F22" s="55">
        <v>0</v>
      </c>
      <c r="G22" s="56">
        <v>6.6087499999999993E-2</v>
      </c>
      <c r="H22" s="53">
        <v>0.59228849999999988</v>
      </c>
      <c r="I22" s="54">
        <v>0</v>
      </c>
      <c r="J22" s="55">
        <v>0</v>
      </c>
      <c r="K22" s="56">
        <v>0.59228849999999988</v>
      </c>
      <c r="L22" s="53">
        <v>0</v>
      </c>
      <c r="M22" s="54">
        <v>0</v>
      </c>
      <c r="N22" s="55">
        <v>0</v>
      </c>
      <c r="O22" s="56">
        <v>0</v>
      </c>
      <c r="P22" s="53">
        <v>0.65837599999999985</v>
      </c>
      <c r="Q22" s="54">
        <v>0</v>
      </c>
      <c r="R22" s="55">
        <v>0</v>
      </c>
      <c r="S22" s="56">
        <v>0.65837599999999985</v>
      </c>
    </row>
    <row r="23" spans="1:19" ht="17.100000000000001" customHeight="1">
      <c r="A23" s="302"/>
      <c r="B23" s="302"/>
      <c r="C23" s="114" t="s">
        <v>71</v>
      </c>
      <c r="D23" s="53">
        <v>56.829090000000001</v>
      </c>
      <c r="E23" s="54">
        <v>1</v>
      </c>
      <c r="F23" s="55">
        <v>101.367</v>
      </c>
      <c r="G23" s="56">
        <v>159.19609</v>
      </c>
      <c r="H23" s="53">
        <v>33.904630000000004</v>
      </c>
      <c r="I23" s="54">
        <v>2.0198</v>
      </c>
      <c r="J23" s="55">
        <v>0</v>
      </c>
      <c r="K23" s="56">
        <v>35.924430000000001</v>
      </c>
      <c r="L23" s="53">
        <v>52.513330000000011</v>
      </c>
      <c r="M23" s="54">
        <v>0.90494399999999997</v>
      </c>
      <c r="N23" s="55">
        <v>114.235</v>
      </c>
      <c r="O23" s="56">
        <v>167.65327400000001</v>
      </c>
      <c r="P23" s="53">
        <v>143.24705000000003</v>
      </c>
      <c r="Q23" s="54">
        <v>3.924744</v>
      </c>
      <c r="R23" s="55">
        <v>215.602</v>
      </c>
      <c r="S23" s="56">
        <v>362.77379400000007</v>
      </c>
    </row>
    <row r="24" spans="1:19" ht="17.100000000000001" customHeight="1">
      <c r="A24" s="302"/>
      <c r="B24" s="302"/>
      <c r="C24" s="114" t="s">
        <v>27</v>
      </c>
      <c r="D24" s="53">
        <v>0</v>
      </c>
      <c r="E24" s="54">
        <v>26.811212399999967</v>
      </c>
      <c r="F24" s="55">
        <v>0</v>
      </c>
      <c r="G24" s="56">
        <v>26.811212399999967</v>
      </c>
      <c r="H24" s="53">
        <v>0</v>
      </c>
      <c r="I24" s="54">
        <v>17.111408900000022</v>
      </c>
      <c r="J24" s="55">
        <v>0</v>
      </c>
      <c r="K24" s="56">
        <v>17.111408900000022</v>
      </c>
      <c r="L24" s="53">
        <v>0</v>
      </c>
      <c r="M24" s="54">
        <v>15.903382310999962</v>
      </c>
      <c r="N24" s="55">
        <v>0</v>
      </c>
      <c r="O24" s="56">
        <v>15.903382310999962</v>
      </c>
      <c r="P24" s="53">
        <v>0</v>
      </c>
      <c r="Q24" s="54">
        <v>59.826003610999948</v>
      </c>
      <c r="R24" s="55">
        <v>0</v>
      </c>
      <c r="S24" s="56">
        <v>59.826003610999948</v>
      </c>
    </row>
    <row r="25" spans="1:19" ht="17.100000000000001" customHeight="1">
      <c r="A25" s="302"/>
      <c r="B25" s="302"/>
      <c r="C25" s="114" t="s">
        <v>39</v>
      </c>
      <c r="D25" s="57">
        <v>125.67727482338535</v>
      </c>
      <c r="E25" s="58">
        <v>182.92359557219066</v>
      </c>
      <c r="F25" s="59">
        <v>27.456571738682403</v>
      </c>
      <c r="G25" s="60">
        <v>336.05744213425839</v>
      </c>
      <c r="H25" s="57">
        <v>161.01200963205395</v>
      </c>
      <c r="I25" s="58">
        <v>390.80329380418311</v>
      </c>
      <c r="J25" s="59">
        <v>60.753209291294105</v>
      </c>
      <c r="K25" s="60">
        <v>612.56851272753113</v>
      </c>
      <c r="L25" s="57">
        <v>213.5284823578456</v>
      </c>
      <c r="M25" s="58">
        <v>548.88226891493844</v>
      </c>
      <c r="N25" s="59">
        <v>72.925862136202312</v>
      </c>
      <c r="O25" s="60">
        <v>835.33661340898641</v>
      </c>
      <c r="P25" s="57">
        <v>500.21776681328492</v>
      </c>
      <c r="Q25" s="58">
        <v>1122.6091582913123</v>
      </c>
      <c r="R25" s="59">
        <v>161.13564316617882</v>
      </c>
      <c r="S25" s="60">
        <v>1783.962568270776</v>
      </c>
    </row>
    <row r="26" spans="1:19" ht="17.100000000000001" customHeight="1" thickBot="1">
      <c r="A26" s="302"/>
      <c r="B26" s="303"/>
      <c r="C26" s="115" t="s">
        <v>23</v>
      </c>
      <c r="D26" s="61">
        <v>5.4382549999999998</v>
      </c>
      <c r="E26" s="62">
        <v>155.56466439999997</v>
      </c>
      <c r="F26" s="63">
        <v>8.0031800000000004</v>
      </c>
      <c r="G26" s="64">
        <v>169.00609939999998</v>
      </c>
      <c r="H26" s="61">
        <v>5.9157708000000007</v>
      </c>
      <c r="I26" s="62">
        <v>215.91702870000003</v>
      </c>
      <c r="J26" s="63">
        <v>1.7554339999999993</v>
      </c>
      <c r="K26" s="64">
        <v>223.58823350000003</v>
      </c>
      <c r="L26" s="61">
        <v>9.7821827819999996</v>
      </c>
      <c r="M26" s="62">
        <v>248.53196730637882</v>
      </c>
      <c r="N26" s="63">
        <v>1.3351464799999992</v>
      </c>
      <c r="O26" s="64">
        <v>259.64929656837882</v>
      </c>
      <c r="P26" s="61">
        <v>21.136208581999998</v>
      </c>
      <c r="Q26" s="62">
        <v>620.01366040637879</v>
      </c>
      <c r="R26" s="63">
        <v>11.093760479999998</v>
      </c>
      <c r="S26" s="64">
        <v>652.2436294683788</v>
      </c>
    </row>
    <row r="27" spans="1:19" ht="17.100000000000001" customHeight="1" thickTop="1">
      <c r="A27" s="302"/>
      <c r="B27" s="302" t="s">
        <v>48</v>
      </c>
      <c r="C27" s="113" t="s">
        <v>21</v>
      </c>
      <c r="D27" s="190">
        <v>460.71052058379456</v>
      </c>
      <c r="E27" s="191">
        <v>82.388764011631139</v>
      </c>
      <c r="F27" s="192">
        <v>15.634525389773156</v>
      </c>
      <c r="G27" s="193">
        <v>558.73380998519883</v>
      </c>
      <c r="H27" s="190">
        <v>360.29115207995557</v>
      </c>
      <c r="I27" s="191">
        <v>37.669614643517505</v>
      </c>
      <c r="J27" s="192">
        <v>13.1043489887868</v>
      </c>
      <c r="K27" s="193">
        <v>411.06511571225985</v>
      </c>
      <c r="L27" s="190">
        <v>565.09255720057843</v>
      </c>
      <c r="M27" s="191">
        <v>114.30046088417527</v>
      </c>
      <c r="N27" s="192">
        <v>15.466422003668031</v>
      </c>
      <c r="O27" s="193">
        <v>694.85944008842182</v>
      </c>
      <c r="P27" s="190">
        <v>1386.0942298643286</v>
      </c>
      <c r="Q27" s="191">
        <v>234.3588395393239</v>
      </c>
      <c r="R27" s="192">
        <v>44.205296382227985</v>
      </c>
      <c r="S27" s="193">
        <v>1664.6583657858805</v>
      </c>
    </row>
    <row r="28" spans="1:19" ht="17.100000000000001" customHeight="1">
      <c r="A28" s="302"/>
      <c r="B28" s="302"/>
      <c r="C28" s="114" t="s">
        <v>22</v>
      </c>
      <c r="D28" s="53">
        <v>460.61492570045323</v>
      </c>
      <c r="E28" s="54">
        <v>0</v>
      </c>
      <c r="F28" s="55">
        <v>0</v>
      </c>
      <c r="G28" s="56">
        <v>460.61492570045323</v>
      </c>
      <c r="H28" s="53">
        <v>598.99588064268414</v>
      </c>
      <c r="I28" s="54">
        <v>144.42697886101627</v>
      </c>
      <c r="J28" s="55">
        <v>0</v>
      </c>
      <c r="K28" s="56">
        <v>743.42285950370047</v>
      </c>
      <c r="L28" s="53">
        <v>427.48708924451563</v>
      </c>
      <c r="M28" s="54">
        <v>5.490208691530837</v>
      </c>
      <c r="N28" s="55">
        <v>0</v>
      </c>
      <c r="O28" s="56">
        <v>432.97729793604645</v>
      </c>
      <c r="P28" s="53">
        <v>1487.0978955876528</v>
      </c>
      <c r="Q28" s="54">
        <v>149.91718755254712</v>
      </c>
      <c r="R28" s="55">
        <v>0</v>
      </c>
      <c r="S28" s="56">
        <v>1637.0150831402</v>
      </c>
    </row>
    <row r="29" spans="1:19" ht="17.100000000000001" customHeight="1">
      <c r="A29" s="302"/>
      <c r="B29" s="302"/>
      <c r="C29" s="114" t="s">
        <v>52</v>
      </c>
      <c r="D29" s="53">
        <v>1.7986000000000002E-2</v>
      </c>
      <c r="E29" s="54">
        <v>0</v>
      </c>
      <c r="F29" s="55">
        <v>0</v>
      </c>
      <c r="G29" s="56">
        <v>1.7986000000000002E-2</v>
      </c>
      <c r="H29" s="53">
        <v>0.11080600000000002</v>
      </c>
      <c r="I29" s="54">
        <v>0</v>
      </c>
      <c r="J29" s="55">
        <v>0</v>
      </c>
      <c r="K29" s="56">
        <v>0.11080600000000002</v>
      </c>
      <c r="L29" s="53">
        <v>0</v>
      </c>
      <c r="M29" s="54">
        <v>0</v>
      </c>
      <c r="N29" s="55">
        <v>0</v>
      </c>
      <c r="O29" s="56">
        <v>0</v>
      </c>
      <c r="P29" s="53">
        <v>0.12879199999999999</v>
      </c>
      <c r="Q29" s="54">
        <v>0</v>
      </c>
      <c r="R29" s="55">
        <v>0</v>
      </c>
      <c r="S29" s="56">
        <v>0.12879199999999999</v>
      </c>
    </row>
    <row r="30" spans="1:19" ht="17.100000000000001" customHeight="1">
      <c r="A30" s="302"/>
      <c r="B30" s="302"/>
      <c r="C30" s="114" t="s">
        <v>71</v>
      </c>
      <c r="D30" s="53">
        <v>0</v>
      </c>
      <c r="E30" s="54">
        <v>0</v>
      </c>
      <c r="F30" s="55">
        <v>0</v>
      </c>
      <c r="G30" s="56">
        <v>0</v>
      </c>
      <c r="H30" s="53">
        <v>0</v>
      </c>
      <c r="I30" s="54">
        <v>0</v>
      </c>
      <c r="J30" s="55">
        <v>0</v>
      </c>
      <c r="K30" s="56">
        <v>0</v>
      </c>
      <c r="L30" s="53">
        <v>0</v>
      </c>
      <c r="M30" s="54">
        <v>0</v>
      </c>
      <c r="N30" s="55">
        <v>0</v>
      </c>
      <c r="O30" s="56">
        <v>0</v>
      </c>
      <c r="P30" s="53">
        <v>0</v>
      </c>
      <c r="Q30" s="54">
        <v>0</v>
      </c>
      <c r="R30" s="55">
        <v>0</v>
      </c>
      <c r="S30" s="56">
        <v>0</v>
      </c>
    </row>
    <row r="31" spans="1:19" ht="17.100000000000001" customHeight="1">
      <c r="A31" s="302"/>
      <c r="B31" s="302"/>
      <c r="C31" s="114" t="s">
        <v>27</v>
      </c>
      <c r="D31" s="53">
        <v>0</v>
      </c>
      <c r="E31" s="54">
        <v>0</v>
      </c>
      <c r="F31" s="55">
        <v>0</v>
      </c>
      <c r="G31" s="56">
        <v>0</v>
      </c>
      <c r="H31" s="53">
        <v>0</v>
      </c>
      <c r="I31" s="54">
        <v>0</v>
      </c>
      <c r="J31" s="55">
        <v>0</v>
      </c>
      <c r="K31" s="56">
        <v>0</v>
      </c>
      <c r="L31" s="53">
        <v>0</v>
      </c>
      <c r="M31" s="54">
        <v>0</v>
      </c>
      <c r="N31" s="55">
        <v>0</v>
      </c>
      <c r="O31" s="56">
        <v>0</v>
      </c>
      <c r="P31" s="53">
        <v>0</v>
      </c>
      <c r="Q31" s="54">
        <v>0</v>
      </c>
      <c r="R31" s="55">
        <v>0</v>
      </c>
      <c r="S31" s="56">
        <v>0</v>
      </c>
    </row>
    <row r="32" spans="1:19" ht="17.100000000000001" customHeight="1">
      <c r="A32" s="302"/>
      <c r="B32" s="302"/>
      <c r="C32" s="114" t="s">
        <v>39</v>
      </c>
      <c r="D32" s="57">
        <v>0.79031015677331173</v>
      </c>
      <c r="E32" s="58">
        <v>6.1878667177270303</v>
      </c>
      <c r="F32" s="59">
        <v>2.2117620936116373</v>
      </c>
      <c r="G32" s="60">
        <v>9.1899389681119796</v>
      </c>
      <c r="H32" s="57">
        <v>6.8540697850630439</v>
      </c>
      <c r="I32" s="58">
        <v>8.9301766091070593</v>
      </c>
      <c r="J32" s="59">
        <v>4.8611962475865154</v>
      </c>
      <c r="K32" s="60">
        <v>20.64544264175662</v>
      </c>
      <c r="L32" s="57">
        <v>6.3608868720560672</v>
      </c>
      <c r="M32" s="58">
        <v>38.841007248396217</v>
      </c>
      <c r="N32" s="59">
        <v>18.669484582698843</v>
      </c>
      <c r="O32" s="60">
        <v>63.871378703151123</v>
      </c>
      <c r="P32" s="57">
        <v>14.005266813892424</v>
      </c>
      <c r="Q32" s="58">
        <v>53.9590505752303</v>
      </c>
      <c r="R32" s="59">
        <v>25.742442923896999</v>
      </c>
      <c r="S32" s="60">
        <v>93.706760313019728</v>
      </c>
    </row>
    <row r="33" spans="1:19" ht="17.100000000000001" customHeight="1" thickBot="1">
      <c r="A33" s="303"/>
      <c r="B33" s="303"/>
      <c r="C33" s="115" t="s">
        <v>23</v>
      </c>
      <c r="D33" s="61">
        <v>0</v>
      </c>
      <c r="E33" s="62">
        <v>73.113965500000006</v>
      </c>
      <c r="F33" s="63">
        <v>0</v>
      </c>
      <c r="G33" s="64">
        <v>73.113965500000006</v>
      </c>
      <c r="H33" s="61">
        <v>0</v>
      </c>
      <c r="I33" s="62">
        <v>0</v>
      </c>
      <c r="J33" s="63">
        <v>0</v>
      </c>
      <c r="K33" s="64">
        <v>0</v>
      </c>
      <c r="L33" s="61">
        <v>0</v>
      </c>
      <c r="M33" s="62">
        <v>20.360679000000001</v>
      </c>
      <c r="N33" s="63">
        <v>0</v>
      </c>
      <c r="O33" s="64">
        <v>20.360679000000001</v>
      </c>
      <c r="P33" s="61">
        <v>0</v>
      </c>
      <c r="Q33" s="62">
        <v>93.474644500000011</v>
      </c>
      <c r="R33" s="63">
        <v>0</v>
      </c>
      <c r="S33" s="64">
        <v>93.474644500000011</v>
      </c>
    </row>
    <row r="34" spans="1:19" ht="17.100000000000001" customHeight="1" thickTop="1">
      <c r="A34" s="299" t="s">
        <v>51</v>
      </c>
      <c r="B34" s="301" t="s">
        <v>47</v>
      </c>
      <c r="C34" s="194" t="s">
        <v>21</v>
      </c>
      <c r="D34" s="49">
        <v>0</v>
      </c>
      <c r="E34" s="50">
        <v>0</v>
      </c>
      <c r="F34" s="51">
        <v>0</v>
      </c>
      <c r="G34" s="52">
        <v>0</v>
      </c>
      <c r="H34" s="49">
        <v>0</v>
      </c>
      <c r="I34" s="50">
        <v>0</v>
      </c>
      <c r="J34" s="51">
        <v>0</v>
      </c>
      <c r="K34" s="52">
        <v>0</v>
      </c>
      <c r="L34" s="49">
        <v>0</v>
      </c>
      <c r="M34" s="50">
        <v>0</v>
      </c>
      <c r="N34" s="51">
        <v>0</v>
      </c>
      <c r="O34" s="52">
        <v>0</v>
      </c>
      <c r="P34" s="49">
        <v>0</v>
      </c>
      <c r="Q34" s="50">
        <v>0</v>
      </c>
      <c r="R34" s="51">
        <v>0</v>
      </c>
      <c r="S34" s="52">
        <v>0</v>
      </c>
    </row>
    <row r="35" spans="1:19" ht="17.100000000000001" customHeight="1">
      <c r="A35" s="304"/>
      <c r="B35" s="302"/>
      <c r="C35" s="114" t="s">
        <v>22</v>
      </c>
      <c r="D35" s="53">
        <v>0</v>
      </c>
      <c r="E35" s="54">
        <v>0</v>
      </c>
      <c r="F35" s="55">
        <v>0</v>
      </c>
      <c r="G35" s="56">
        <v>0</v>
      </c>
      <c r="H35" s="53">
        <v>0</v>
      </c>
      <c r="I35" s="54">
        <v>0</v>
      </c>
      <c r="J35" s="55">
        <v>0</v>
      </c>
      <c r="K35" s="56">
        <v>0</v>
      </c>
      <c r="L35" s="53">
        <v>0</v>
      </c>
      <c r="M35" s="54">
        <v>0</v>
      </c>
      <c r="N35" s="55">
        <v>0</v>
      </c>
      <c r="O35" s="56">
        <v>0</v>
      </c>
      <c r="P35" s="53">
        <v>0</v>
      </c>
      <c r="Q35" s="54">
        <v>0</v>
      </c>
      <c r="R35" s="55">
        <v>0</v>
      </c>
      <c r="S35" s="56">
        <v>0</v>
      </c>
    </row>
    <row r="36" spans="1:19" ht="17.100000000000001" customHeight="1">
      <c r="A36" s="304"/>
      <c r="B36" s="302"/>
      <c r="C36" s="114" t="s">
        <v>52</v>
      </c>
      <c r="D36" s="53">
        <v>0</v>
      </c>
      <c r="E36" s="54">
        <v>0</v>
      </c>
      <c r="F36" s="55">
        <v>0</v>
      </c>
      <c r="G36" s="56">
        <v>0</v>
      </c>
      <c r="H36" s="53">
        <v>0</v>
      </c>
      <c r="I36" s="54">
        <v>0</v>
      </c>
      <c r="J36" s="55">
        <v>0</v>
      </c>
      <c r="K36" s="56">
        <v>0</v>
      </c>
      <c r="L36" s="53">
        <v>0</v>
      </c>
      <c r="M36" s="54">
        <v>0</v>
      </c>
      <c r="N36" s="55">
        <v>0</v>
      </c>
      <c r="O36" s="56">
        <v>0</v>
      </c>
      <c r="P36" s="53">
        <v>0</v>
      </c>
      <c r="Q36" s="54">
        <v>0</v>
      </c>
      <c r="R36" s="55">
        <v>0</v>
      </c>
      <c r="S36" s="56">
        <v>0</v>
      </c>
    </row>
    <row r="37" spans="1:19" ht="17.100000000000001" customHeight="1">
      <c r="A37" s="304"/>
      <c r="B37" s="302"/>
      <c r="C37" s="114" t="s">
        <v>71</v>
      </c>
      <c r="D37" s="53">
        <v>0</v>
      </c>
      <c r="E37" s="54">
        <v>0</v>
      </c>
      <c r="F37" s="55">
        <v>0</v>
      </c>
      <c r="G37" s="56">
        <v>0</v>
      </c>
      <c r="H37" s="53">
        <v>0</v>
      </c>
      <c r="I37" s="54">
        <v>0</v>
      </c>
      <c r="J37" s="55">
        <v>0</v>
      </c>
      <c r="K37" s="56">
        <v>0</v>
      </c>
      <c r="L37" s="53">
        <v>0</v>
      </c>
      <c r="M37" s="54">
        <v>0</v>
      </c>
      <c r="N37" s="55">
        <v>0</v>
      </c>
      <c r="O37" s="56">
        <v>0</v>
      </c>
      <c r="P37" s="53">
        <v>0</v>
      </c>
      <c r="Q37" s="54">
        <v>0</v>
      </c>
      <c r="R37" s="55">
        <v>0</v>
      </c>
      <c r="S37" s="56">
        <v>0</v>
      </c>
    </row>
    <row r="38" spans="1:19" ht="17.100000000000001" customHeight="1">
      <c r="A38" s="304"/>
      <c r="B38" s="302"/>
      <c r="C38" s="114" t="s">
        <v>27</v>
      </c>
      <c r="D38" s="53">
        <v>0</v>
      </c>
      <c r="E38" s="54">
        <v>0</v>
      </c>
      <c r="F38" s="55">
        <v>0</v>
      </c>
      <c r="G38" s="56">
        <v>0</v>
      </c>
      <c r="H38" s="53">
        <v>0</v>
      </c>
      <c r="I38" s="54">
        <v>0</v>
      </c>
      <c r="J38" s="55">
        <v>0</v>
      </c>
      <c r="K38" s="56">
        <v>0</v>
      </c>
      <c r="L38" s="53">
        <v>0</v>
      </c>
      <c r="M38" s="54">
        <v>0</v>
      </c>
      <c r="N38" s="55">
        <v>0</v>
      </c>
      <c r="O38" s="56">
        <v>0</v>
      </c>
      <c r="P38" s="53">
        <v>0</v>
      </c>
      <c r="Q38" s="54">
        <v>0</v>
      </c>
      <c r="R38" s="55">
        <v>0</v>
      </c>
      <c r="S38" s="56">
        <v>0</v>
      </c>
    </row>
    <row r="39" spans="1:19" ht="17.100000000000001" customHeight="1">
      <c r="A39" s="304"/>
      <c r="B39" s="302"/>
      <c r="C39" s="114" t="s">
        <v>39</v>
      </c>
      <c r="D39" s="57">
        <v>0</v>
      </c>
      <c r="E39" s="58">
        <v>0</v>
      </c>
      <c r="F39" s="59">
        <v>0</v>
      </c>
      <c r="G39" s="60">
        <v>0</v>
      </c>
      <c r="H39" s="57">
        <v>0</v>
      </c>
      <c r="I39" s="58">
        <v>0</v>
      </c>
      <c r="J39" s="59">
        <v>0</v>
      </c>
      <c r="K39" s="60">
        <v>0</v>
      </c>
      <c r="L39" s="57">
        <v>0</v>
      </c>
      <c r="M39" s="58">
        <v>0</v>
      </c>
      <c r="N39" s="59">
        <v>0</v>
      </c>
      <c r="O39" s="60">
        <v>0</v>
      </c>
      <c r="P39" s="57">
        <v>0</v>
      </c>
      <c r="Q39" s="58">
        <v>0</v>
      </c>
      <c r="R39" s="59">
        <v>0</v>
      </c>
      <c r="S39" s="60">
        <v>0</v>
      </c>
    </row>
    <row r="40" spans="1:19" ht="17.100000000000001" customHeight="1" thickBot="1">
      <c r="A40" s="304"/>
      <c r="B40" s="303"/>
      <c r="C40" s="115" t="s">
        <v>23</v>
      </c>
      <c r="D40" s="61">
        <v>0</v>
      </c>
      <c r="E40" s="62">
        <v>0</v>
      </c>
      <c r="F40" s="63">
        <v>0</v>
      </c>
      <c r="G40" s="64">
        <v>0</v>
      </c>
      <c r="H40" s="61">
        <v>0</v>
      </c>
      <c r="I40" s="62">
        <v>0</v>
      </c>
      <c r="J40" s="63">
        <v>0</v>
      </c>
      <c r="K40" s="64">
        <v>0</v>
      </c>
      <c r="L40" s="61">
        <v>30.000002000000002</v>
      </c>
      <c r="M40" s="62">
        <v>0</v>
      </c>
      <c r="N40" s="63">
        <v>0</v>
      </c>
      <c r="O40" s="64">
        <v>30.000002000000002</v>
      </c>
      <c r="P40" s="61">
        <v>30.000002000000002</v>
      </c>
      <c r="Q40" s="62">
        <v>0</v>
      </c>
      <c r="R40" s="63">
        <v>0</v>
      </c>
      <c r="S40" s="64">
        <v>30.000002000000002</v>
      </c>
    </row>
    <row r="41" spans="1:19" ht="17.100000000000001" customHeight="1" thickTop="1">
      <c r="A41" s="304"/>
      <c r="B41" s="302" t="s">
        <v>48</v>
      </c>
      <c r="C41" s="113" t="s">
        <v>21</v>
      </c>
      <c r="D41" s="190">
        <v>0</v>
      </c>
      <c r="E41" s="191">
        <v>0</v>
      </c>
      <c r="F41" s="192">
        <v>0</v>
      </c>
      <c r="G41" s="193">
        <v>0</v>
      </c>
      <c r="H41" s="190">
        <v>0</v>
      </c>
      <c r="I41" s="191">
        <v>0</v>
      </c>
      <c r="J41" s="192">
        <v>0</v>
      </c>
      <c r="K41" s="193">
        <v>0</v>
      </c>
      <c r="L41" s="190">
        <v>0</v>
      </c>
      <c r="M41" s="191">
        <v>0</v>
      </c>
      <c r="N41" s="192">
        <v>0</v>
      </c>
      <c r="O41" s="193">
        <v>0</v>
      </c>
      <c r="P41" s="190">
        <v>0</v>
      </c>
      <c r="Q41" s="191">
        <v>0</v>
      </c>
      <c r="R41" s="192">
        <v>0</v>
      </c>
      <c r="S41" s="193">
        <v>0</v>
      </c>
    </row>
    <row r="42" spans="1:19" ht="17.100000000000001" customHeight="1">
      <c r="A42" s="304"/>
      <c r="B42" s="302"/>
      <c r="C42" s="114" t="s">
        <v>22</v>
      </c>
      <c r="D42" s="53">
        <v>20.270887721864995</v>
      </c>
      <c r="E42" s="54">
        <v>0</v>
      </c>
      <c r="F42" s="55">
        <v>0</v>
      </c>
      <c r="G42" s="56">
        <v>20.270887721864995</v>
      </c>
      <c r="H42" s="53">
        <v>41.365297325161869</v>
      </c>
      <c r="I42" s="54">
        <v>27.48375587186576</v>
      </c>
      <c r="J42" s="55">
        <v>0</v>
      </c>
      <c r="K42" s="56">
        <v>68.849053197027629</v>
      </c>
      <c r="L42" s="53">
        <v>69.908333879925195</v>
      </c>
      <c r="M42" s="54">
        <v>0.9148655</v>
      </c>
      <c r="N42" s="55">
        <v>0</v>
      </c>
      <c r="O42" s="56">
        <v>70.8231993799252</v>
      </c>
      <c r="P42" s="53">
        <v>131.54451892695207</v>
      </c>
      <c r="Q42" s="54">
        <v>28.398621371865762</v>
      </c>
      <c r="R42" s="55">
        <v>0</v>
      </c>
      <c r="S42" s="56">
        <v>159.94314029881784</v>
      </c>
    </row>
    <row r="43" spans="1:19" ht="17.100000000000001" customHeight="1">
      <c r="A43" s="304"/>
      <c r="B43" s="302"/>
      <c r="C43" s="114" t="s">
        <v>52</v>
      </c>
      <c r="D43" s="53">
        <v>0</v>
      </c>
      <c r="E43" s="54">
        <v>0</v>
      </c>
      <c r="F43" s="55">
        <v>0</v>
      </c>
      <c r="G43" s="56">
        <v>0</v>
      </c>
      <c r="H43" s="53">
        <v>0</v>
      </c>
      <c r="I43" s="54">
        <v>0</v>
      </c>
      <c r="J43" s="55">
        <v>0</v>
      </c>
      <c r="K43" s="56">
        <v>0</v>
      </c>
      <c r="L43" s="53">
        <v>0</v>
      </c>
      <c r="M43" s="54">
        <v>0</v>
      </c>
      <c r="N43" s="55">
        <v>0</v>
      </c>
      <c r="O43" s="56">
        <v>0</v>
      </c>
      <c r="P43" s="53">
        <v>0</v>
      </c>
      <c r="Q43" s="54">
        <v>0</v>
      </c>
      <c r="R43" s="55">
        <v>0</v>
      </c>
      <c r="S43" s="56">
        <v>0</v>
      </c>
    </row>
    <row r="44" spans="1:19" ht="17.100000000000001" customHeight="1">
      <c r="A44" s="304"/>
      <c r="B44" s="302"/>
      <c r="C44" s="114" t="s">
        <v>71</v>
      </c>
      <c r="D44" s="53">
        <v>0</v>
      </c>
      <c r="E44" s="54">
        <v>0</v>
      </c>
      <c r="F44" s="55">
        <v>0</v>
      </c>
      <c r="G44" s="56">
        <v>0</v>
      </c>
      <c r="H44" s="53">
        <v>0</v>
      </c>
      <c r="I44" s="54">
        <v>0</v>
      </c>
      <c r="J44" s="55">
        <v>0</v>
      </c>
      <c r="K44" s="56">
        <v>0</v>
      </c>
      <c r="L44" s="53">
        <v>0</v>
      </c>
      <c r="M44" s="54">
        <v>0</v>
      </c>
      <c r="N44" s="55">
        <v>0</v>
      </c>
      <c r="O44" s="56">
        <v>0</v>
      </c>
      <c r="P44" s="53">
        <v>0</v>
      </c>
      <c r="Q44" s="54">
        <v>0</v>
      </c>
      <c r="R44" s="55">
        <v>0</v>
      </c>
      <c r="S44" s="56">
        <v>0</v>
      </c>
    </row>
    <row r="45" spans="1:19" ht="17.100000000000001" customHeight="1">
      <c r="A45" s="304"/>
      <c r="B45" s="302"/>
      <c r="C45" s="114" t="s">
        <v>27</v>
      </c>
      <c r="D45" s="53">
        <v>0</v>
      </c>
      <c r="E45" s="54">
        <v>0</v>
      </c>
      <c r="F45" s="55">
        <v>0</v>
      </c>
      <c r="G45" s="56">
        <v>0</v>
      </c>
      <c r="H45" s="53">
        <v>0</v>
      </c>
      <c r="I45" s="54">
        <v>0</v>
      </c>
      <c r="J45" s="55">
        <v>0</v>
      </c>
      <c r="K45" s="56">
        <v>0</v>
      </c>
      <c r="L45" s="53">
        <v>0</v>
      </c>
      <c r="M45" s="54">
        <v>0</v>
      </c>
      <c r="N45" s="55">
        <v>0</v>
      </c>
      <c r="O45" s="56">
        <v>0</v>
      </c>
      <c r="P45" s="53">
        <v>0</v>
      </c>
      <c r="Q45" s="54">
        <v>0</v>
      </c>
      <c r="R45" s="55">
        <v>0</v>
      </c>
      <c r="S45" s="56">
        <v>0</v>
      </c>
    </row>
    <row r="46" spans="1:19" ht="17.100000000000001" customHeight="1">
      <c r="A46" s="304"/>
      <c r="B46" s="302"/>
      <c r="C46" s="114" t="s">
        <v>39</v>
      </c>
      <c r="D46" s="57">
        <v>0</v>
      </c>
      <c r="E46" s="58">
        <v>0</v>
      </c>
      <c r="F46" s="59">
        <v>0</v>
      </c>
      <c r="G46" s="60">
        <v>0</v>
      </c>
      <c r="H46" s="57">
        <v>0</v>
      </c>
      <c r="I46" s="58">
        <v>0</v>
      </c>
      <c r="J46" s="59">
        <v>0</v>
      </c>
      <c r="K46" s="60">
        <v>0</v>
      </c>
      <c r="L46" s="57">
        <v>0</v>
      </c>
      <c r="M46" s="58">
        <v>0</v>
      </c>
      <c r="N46" s="59">
        <v>0</v>
      </c>
      <c r="O46" s="60">
        <v>0</v>
      </c>
      <c r="P46" s="57">
        <v>0</v>
      </c>
      <c r="Q46" s="58">
        <v>0</v>
      </c>
      <c r="R46" s="59">
        <v>0</v>
      </c>
      <c r="S46" s="60">
        <v>0</v>
      </c>
    </row>
    <row r="47" spans="1:19" ht="17.100000000000001" customHeight="1" thickBot="1">
      <c r="A47" s="300"/>
      <c r="B47" s="303"/>
      <c r="C47" s="115" t="s">
        <v>23</v>
      </c>
      <c r="D47" s="61">
        <v>0</v>
      </c>
      <c r="E47" s="62">
        <v>0</v>
      </c>
      <c r="F47" s="63">
        <v>0</v>
      </c>
      <c r="G47" s="64">
        <v>0</v>
      </c>
      <c r="H47" s="61">
        <v>0</v>
      </c>
      <c r="I47" s="62">
        <v>0</v>
      </c>
      <c r="J47" s="63">
        <v>0</v>
      </c>
      <c r="K47" s="64">
        <v>0</v>
      </c>
      <c r="L47" s="61">
        <v>0</v>
      </c>
      <c r="M47" s="62">
        <v>0</v>
      </c>
      <c r="N47" s="63">
        <v>0</v>
      </c>
      <c r="O47" s="64">
        <v>0</v>
      </c>
      <c r="P47" s="61">
        <v>0</v>
      </c>
      <c r="Q47" s="62">
        <v>0</v>
      </c>
      <c r="R47" s="63">
        <v>0</v>
      </c>
      <c r="S47" s="64">
        <v>0</v>
      </c>
    </row>
    <row r="48" spans="1:19" ht="17.100000000000001" customHeight="1" thickTop="1" thickBot="1">
      <c r="A48" s="296" t="s">
        <v>16</v>
      </c>
      <c r="B48" s="297"/>
      <c r="C48" s="298"/>
      <c r="D48" s="65">
        <v>19693.587191444203</v>
      </c>
      <c r="E48" s="66">
        <v>4694.5274774607506</v>
      </c>
      <c r="F48" s="67">
        <v>2225.0086177495132</v>
      </c>
      <c r="G48" s="68">
        <v>26613.123286654471</v>
      </c>
      <c r="H48" s="65">
        <v>24662.677866952432</v>
      </c>
      <c r="I48" s="66">
        <v>8155.2810318427219</v>
      </c>
      <c r="J48" s="67">
        <v>2555.5296260638002</v>
      </c>
      <c r="K48" s="68">
        <v>35373.488524858942</v>
      </c>
      <c r="L48" s="65">
        <v>30597.761200538207</v>
      </c>
      <c r="M48" s="66">
        <v>8439.9808867944485</v>
      </c>
      <c r="N48" s="67">
        <v>3207.4368989219975</v>
      </c>
      <c r="O48" s="68">
        <v>42245.178986254658</v>
      </c>
      <c r="P48" s="65">
        <v>74954.026258934842</v>
      </c>
      <c r="Q48" s="66">
        <v>21289.789396097916</v>
      </c>
      <c r="R48" s="67">
        <v>7987.9751427353103</v>
      </c>
      <c r="S48" s="68">
        <v>104231.79079776804</v>
      </c>
    </row>
    <row r="49" spans="1:23" ht="17.100000000000001" customHeight="1" thickTop="1">
      <c r="A49" s="116"/>
      <c r="B49" s="116"/>
      <c r="C49" s="116"/>
      <c r="D49" s="29"/>
      <c r="E49" s="29"/>
      <c r="F49" s="29"/>
      <c r="G49" s="29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</row>
    <row r="50" spans="1:23">
      <c r="A50" s="95" t="s">
        <v>25</v>
      </c>
      <c r="B50" s="95"/>
      <c r="C50" s="117"/>
      <c r="D50" s="117"/>
      <c r="E50" s="117"/>
      <c r="F50" s="99"/>
      <c r="G50" s="99"/>
    </row>
    <row r="51" spans="1:23" s="162" customFormat="1">
      <c r="A51" s="143" t="s">
        <v>59</v>
      </c>
      <c r="B51" s="143"/>
      <c r="C51" s="161"/>
      <c r="D51" s="161"/>
      <c r="E51" s="161"/>
      <c r="F51" s="145"/>
      <c r="G51" s="145"/>
    </row>
    <row r="52" spans="1:23" s="162" customFormat="1">
      <c r="A52" s="143" t="s">
        <v>38</v>
      </c>
      <c r="B52" s="143"/>
      <c r="C52" s="161"/>
      <c r="D52" s="161"/>
      <c r="E52" s="161"/>
      <c r="F52" s="145"/>
      <c r="G52" s="145"/>
    </row>
    <row r="53" spans="1:23">
      <c r="A53" s="95" t="s">
        <v>26</v>
      </c>
      <c r="B53" s="95"/>
      <c r="C53" s="117"/>
      <c r="D53" s="117"/>
      <c r="E53" s="117"/>
      <c r="F53" s="99"/>
      <c r="G53" s="99"/>
    </row>
    <row r="55" spans="1:23">
      <c r="D55" s="20"/>
    </row>
    <row r="56" spans="1:23">
      <c r="D56" s="21"/>
    </row>
    <row r="57" spans="1:23">
      <c r="D57" s="21"/>
    </row>
    <row r="58" spans="1:23">
      <c r="D58" s="22"/>
    </row>
    <row r="59" spans="1:23">
      <c r="D59" s="23"/>
      <c r="E59" s="24"/>
    </row>
    <row r="60" spans="1:23">
      <c r="D60" s="23"/>
      <c r="E60" s="24"/>
    </row>
    <row r="61" spans="1:23">
      <c r="D61" s="23"/>
      <c r="E61" s="24"/>
    </row>
    <row r="62" spans="1:23">
      <c r="D62" s="23"/>
      <c r="E62" s="24"/>
    </row>
    <row r="63" spans="1:23">
      <c r="D63" s="23"/>
      <c r="E63" s="24"/>
    </row>
    <row r="64" spans="1:23">
      <c r="D64" s="23"/>
      <c r="E64" s="24"/>
    </row>
    <row r="65" spans="4:4">
      <c r="D65" s="23"/>
    </row>
    <row r="67" spans="4:4">
      <c r="D67" s="24"/>
    </row>
    <row r="69" spans="4:4">
      <c r="D69" s="21"/>
    </row>
  </sheetData>
  <mergeCells count="23">
    <mergeCell ref="H4:K4"/>
    <mergeCell ref="D4:G4"/>
    <mergeCell ref="D3:G3"/>
    <mergeCell ref="B4:B5"/>
    <mergeCell ref="L3:O3"/>
    <mergeCell ref="L4:O4"/>
    <mergeCell ref="H3:K3"/>
    <mergeCell ref="P3:S3"/>
    <mergeCell ref="P4:S4"/>
    <mergeCell ref="D2:S2"/>
    <mergeCell ref="A1:S1"/>
    <mergeCell ref="A48:C48"/>
    <mergeCell ref="C4:C5"/>
    <mergeCell ref="A6:A19"/>
    <mergeCell ref="B13:B19"/>
    <mergeCell ref="B20:B26"/>
    <mergeCell ref="B27:B33"/>
    <mergeCell ref="B34:B40"/>
    <mergeCell ref="B41:B47"/>
    <mergeCell ref="A4:A5"/>
    <mergeCell ref="A20:A33"/>
    <mergeCell ref="A34:A47"/>
    <mergeCell ref="B6:B12"/>
  </mergeCells>
  <printOptions horizontalCentered="1"/>
  <pageMargins left="0" right="0" top="0.35433070866141736" bottom="0.35433070866141736" header="0.31496062992125984" footer="0.15748031496062992"/>
  <pageSetup paperSize="9" scale="41" fitToWidth="0" orientation="landscape" r:id="rId1"/>
  <headerFooter>
    <oddFooter>&amp;L&amp;"Arial,Grassetto"&amp;10&amp;K01+041Tavola V&amp;R&amp;"Arial,Grassetto"&amp;10 &amp;K01+04124/04/2018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6"/>
  <sheetViews>
    <sheetView showGridLines="0" topLeftCell="D1" zoomScale="70" zoomScaleNormal="70" zoomScaleSheetLayoutView="40" zoomScalePageLayoutView="55" workbookViewId="0">
      <selection activeCell="P48" sqref="P48"/>
    </sheetView>
  </sheetViews>
  <sheetFormatPr defaultColWidth="9.140625" defaultRowHeight="15"/>
  <cols>
    <col min="1" max="1" width="19.28515625" style="1" customWidth="1"/>
    <col min="2" max="2" width="19.28515625" style="18" customWidth="1"/>
    <col min="3" max="3" width="27.28515625" style="11" customWidth="1"/>
    <col min="4" max="19" width="18.140625" style="1" customWidth="1"/>
    <col min="20" max="16384" width="9.140625" style="1"/>
  </cols>
  <sheetData>
    <row r="1" spans="1:19" ht="31.5" customHeight="1" thickBot="1">
      <c r="A1" s="278" t="s">
        <v>78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</row>
    <row r="2" spans="1:19" s="15" customFormat="1" ht="33" customHeight="1" thickTop="1" thickBot="1">
      <c r="A2" s="118"/>
      <c r="B2" s="173"/>
      <c r="C2" s="119"/>
      <c r="D2" s="292" t="s">
        <v>60</v>
      </c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4"/>
    </row>
    <row r="3" spans="1:19" s="18" customFormat="1" ht="18" customHeight="1" thickTop="1" thickBot="1">
      <c r="A3" s="89"/>
      <c r="B3" s="174"/>
      <c r="C3" s="14"/>
      <c r="D3" s="288" t="s">
        <v>31</v>
      </c>
      <c r="E3" s="288"/>
      <c r="F3" s="288"/>
      <c r="G3" s="288"/>
      <c r="H3" s="288" t="s">
        <v>137</v>
      </c>
      <c r="I3" s="288"/>
      <c r="J3" s="288"/>
      <c r="K3" s="288"/>
      <c r="L3" s="288" t="s">
        <v>148</v>
      </c>
      <c r="M3" s="288"/>
      <c r="N3" s="288"/>
      <c r="O3" s="288"/>
      <c r="P3" s="288" t="s">
        <v>138</v>
      </c>
      <c r="Q3" s="288"/>
      <c r="R3" s="288"/>
      <c r="S3" s="288"/>
    </row>
    <row r="4" spans="1:19" s="18" customFormat="1" ht="15" customHeight="1" thickTop="1" thickBot="1">
      <c r="A4" s="299" t="s">
        <v>0</v>
      </c>
      <c r="B4" s="299" t="s">
        <v>46</v>
      </c>
      <c r="C4" s="299" t="s">
        <v>72</v>
      </c>
      <c r="D4" s="289" t="s">
        <v>32</v>
      </c>
      <c r="E4" s="290"/>
      <c r="F4" s="290"/>
      <c r="G4" s="291"/>
      <c r="H4" s="289" t="s">
        <v>32</v>
      </c>
      <c r="I4" s="290"/>
      <c r="J4" s="290"/>
      <c r="K4" s="291"/>
      <c r="L4" s="289" t="s">
        <v>32</v>
      </c>
      <c r="M4" s="290"/>
      <c r="N4" s="290"/>
      <c r="O4" s="291"/>
      <c r="P4" s="289" t="s">
        <v>32</v>
      </c>
      <c r="Q4" s="290"/>
      <c r="R4" s="290"/>
      <c r="S4" s="291"/>
    </row>
    <row r="5" spans="1:19" s="18" customFormat="1" ht="33" customHeight="1" thickTop="1" thickBot="1">
      <c r="A5" s="300"/>
      <c r="B5" s="300"/>
      <c r="C5" s="300"/>
      <c r="D5" s="109" t="s">
        <v>64</v>
      </c>
      <c r="E5" s="110" t="s">
        <v>70</v>
      </c>
      <c r="F5" s="111" t="s">
        <v>2</v>
      </c>
      <c r="G5" s="112" t="s">
        <v>3</v>
      </c>
      <c r="H5" s="274" t="s">
        <v>64</v>
      </c>
      <c r="I5" s="110" t="s">
        <v>70</v>
      </c>
      <c r="J5" s="275" t="s">
        <v>2</v>
      </c>
      <c r="K5" s="112" t="s">
        <v>3</v>
      </c>
      <c r="L5" s="274" t="s">
        <v>64</v>
      </c>
      <c r="M5" s="110" t="s">
        <v>70</v>
      </c>
      <c r="N5" s="275" t="s">
        <v>2</v>
      </c>
      <c r="O5" s="112" t="s">
        <v>3</v>
      </c>
      <c r="P5" s="276" t="s">
        <v>64</v>
      </c>
      <c r="Q5" s="110" t="s">
        <v>70</v>
      </c>
      <c r="R5" s="277" t="s">
        <v>2</v>
      </c>
      <c r="S5" s="112" t="s">
        <v>3</v>
      </c>
    </row>
    <row r="6" spans="1:19" s="18" customFormat="1" ht="17.100000000000001" customHeight="1" thickTop="1">
      <c r="A6" s="301" t="s">
        <v>49</v>
      </c>
      <c r="B6" s="301" t="s">
        <v>47</v>
      </c>
      <c r="C6" s="194" t="s">
        <v>21</v>
      </c>
      <c r="D6" s="49">
        <v>11389.735287478894</v>
      </c>
      <c r="E6" s="50">
        <v>1785.2091557815204</v>
      </c>
      <c r="F6" s="51">
        <v>581.95663785999977</v>
      </c>
      <c r="G6" s="52">
        <v>13756.901081120413</v>
      </c>
      <c r="H6" s="49">
        <v>12778.423686071896</v>
      </c>
      <c r="I6" s="50">
        <v>2115.9403659213563</v>
      </c>
      <c r="J6" s="51">
        <v>557.91183771891031</v>
      </c>
      <c r="K6" s="52">
        <v>15452.275889712162</v>
      </c>
      <c r="L6" s="49">
        <v>16372.716148972964</v>
      </c>
      <c r="M6" s="50">
        <v>3082.0116212620505</v>
      </c>
      <c r="N6" s="51">
        <v>615.37510325692369</v>
      </c>
      <c r="O6" s="52">
        <v>20070.102873491938</v>
      </c>
      <c r="P6" s="49">
        <v>40540.875122523757</v>
      </c>
      <c r="Q6" s="50">
        <v>6983.1611429649274</v>
      </c>
      <c r="R6" s="51">
        <v>1755.2435788358339</v>
      </c>
      <c r="S6" s="52">
        <v>49279.279844324519</v>
      </c>
    </row>
    <row r="7" spans="1:19" s="18" customFormat="1" ht="17.100000000000001" customHeight="1">
      <c r="A7" s="302"/>
      <c r="B7" s="302"/>
      <c r="C7" s="114" t="s">
        <v>22</v>
      </c>
      <c r="D7" s="53">
        <v>4573.9869680605916</v>
      </c>
      <c r="E7" s="54">
        <v>158.21121983777073</v>
      </c>
      <c r="F7" s="55">
        <v>42.981446000000005</v>
      </c>
      <c r="G7" s="56">
        <v>4775.1796338983622</v>
      </c>
      <c r="H7" s="53">
        <v>5828.3409149274075</v>
      </c>
      <c r="I7" s="54">
        <v>362.42713634943578</v>
      </c>
      <c r="J7" s="55">
        <v>48.208053</v>
      </c>
      <c r="K7" s="56">
        <v>6238.9761042768432</v>
      </c>
      <c r="L7" s="53">
        <v>6279.0262161266664</v>
      </c>
      <c r="M7" s="54">
        <v>341.69042522834008</v>
      </c>
      <c r="N7" s="55">
        <v>49.318915000000011</v>
      </c>
      <c r="O7" s="56">
        <v>6670.0355563550065</v>
      </c>
      <c r="P7" s="53">
        <v>16681.354099114666</v>
      </c>
      <c r="Q7" s="54">
        <v>862.32878141554659</v>
      </c>
      <c r="R7" s="55">
        <v>140.50841400000002</v>
      </c>
      <c r="S7" s="56">
        <v>17684.191294530214</v>
      </c>
    </row>
    <row r="8" spans="1:19" s="18" customFormat="1" ht="17.100000000000001" customHeight="1">
      <c r="A8" s="302"/>
      <c r="B8" s="302"/>
      <c r="C8" s="114" t="s">
        <v>52</v>
      </c>
      <c r="D8" s="53">
        <v>6.2313499999999994E-2</v>
      </c>
      <c r="E8" s="54">
        <v>0</v>
      </c>
      <c r="F8" s="55">
        <v>0</v>
      </c>
      <c r="G8" s="56">
        <v>6.2313499999999994E-2</v>
      </c>
      <c r="H8" s="53">
        <v>0.74775350000000007</v>
      </c>
      <c r="I8" s="54">
        <v>0</v>
      </c>
      <c r="J8" s="55">
        <v>0</v>
      </c>
      <c r="K8" s="56">
        <v>0.74775350000000007</v>
      </c>
      <c r="L8" s="53">
        <v>13.853939999999998</v>
      </c>
      <c r="M8" s="54">
        <v>11.392200000000001</v>
      </c>
      <c r="N8" s="55">
        <v>0</v>
      </c>
      <c r="O8" s="56">
        <v>25.246139999999997</v>
      </c>
      <c r="P8" s="53">
        <v>14.664006999999998</v>
      </c>
      <c r="Q8" s="54">
        <v>11.392200000000001</v>
      </c>
      <c r="R8" s="55">
        <v>0</v>
      </c>
      <c r="S8" s="56">
        <v>26.056207000000001</v>
      </c>
    </row>
    <row r="9" spans="1:19" s="18" customFormat="1" ht="17.100000000000001" customHeight="1">
      <c r="A9" s="302"/>
      <c r="B9" s="302"/>
      <c r="C9" s="114" t="s">
        <v>71</v>
      </c>
      <c r="D9" s="53">
        <v>315.37916749999999</v>
      </c>
      <c r="E9" s="54">
        <v>14.2979</v>
      </c>
      <c r="F9" s="55">
        <v>205.94661773032774</v>
      </c>
      <c r="G9" s="56">
        <v>535.62368523032774</v>
      </c>
      <c r="H9" s="53">
        <v>384.18992050000003</v>
      </c>
      <c r="I9" s="54">
        <v>59.594710039062498</v>
      </c>
      <c r="J9" s="55">
        <v>242.85378226967225</v>
      </c>
      <c r="K9" s="56">
        <v>686.63841280873476</v>
      </c>
      <c r="L9" s="53">
        <v>467.64333650000003</v>
      </c>
      <c r="M9" s="54">
        <v>111.53852000000001</v>
      </c>
      <c r="N9" s="55">
        <v>289.63824</v>
      </c>
      <c r="O9" s="56">
        <v>868.82009650000009</v>
      </c>
      <c r="P9" s="53">
        <v>1167.2124245</v>
      </c>
      <c r="Q9" s="54">
        <v>185.43113003906251</v>
      </c>
      <c r="R9" s="55">
        <v>738.43863999999996</v>
      </c>
      <c r="S9" s="56">
        <v>2091.0821945390626</v>
      </c>
    </row>
    <row r="10" spans="1:19" s="18" customFormat="1" ht="17.100000000000001" customHeight="1">
      <c r="A10" s="302"/>
      <c r="B10" s="302"/>
      <c r="C10" s="114" t="s">
        <v>27</v>
      </c>
      <c r="D10" s="53">
        <v>0</v>
      </c>
      <c r="E10" s="54">
        <v>421.29318615452286</v>
      </c>
      <c r="F10" s="55">
        <v>0</v>
      </c>
      <c r="G10" s="56">
        <v>421.29318615452286</v>
      </c>
      <c r="H10" s="53">
        <v>0</v>
      </c>
      <c r="I10" s="54">
        <v>440.42950304547719</v>
      </c>
      <c r="J10" s="55">
        <v>0</v>
      </c>
      <c r="K10" s="56">
        <v>440.42950304547719</v>
      </c>
      <c r="L10" s="53">
        <v>0</v>
      </c>
      <c r="M10" s="54">
        <v>602.96322399999985</v>
      </c>
      <c r="N10" s="55">
        <v>0</v>
      </c>
      <c r="O10" s="56">
        <v>602.96322399999985</v>
      </c>
      <c r="P10" s="53">
        <v>0</v>
      </c>
      <c r="Q10" s="54">
        <v>1464.6859131999997</v>
      </c>
      <c r="R10" s="55">
        <v>0</v>
      </c>
      <c r="S10" s="56">
        <v>1464.6859131999997</v>
      </c>
    </row>
    <row r="11" spans="1:19" s="18" customFormat="1" ht="17.100000000000001" customHeight="1">
      <c r="A11" s="302"/>
      <c r="B11" s="302"/>
      <c r="C11" s="114" t="s">
        <v>39</v>
      </c>
      <c r="D11" s="57">
        <v>167.09092054250002</v>
      </c>
      <c r="E11" s="58">
        <v>661.05818649165769</v>
      </c>
      <c r="F11" s="59">
        <v>1033.176457148239</v>
      </c>
      <c r="G11" s="60">
        <v>1861.3255641823966</v>
      </c>
      <c r="H11" s="57">
        <v>178.0277181077029</v>
      </c>
      <c r="I11" s="58">
        <v>889.92957014136744</v>
      </c>
      <c r="J11" s="59">
        <v>943.43929446536663</v>
      </c>
      <c r="K11" s="60">
        <v>2011.396582714437</v>
      </c>
      <c r="L11" s="57">
        <v>256.53977045364155</v>
      </c>
      <c r="M11" s="58">
        <v>1256.4042751449028</v>
      </c>
      <c r="N11" s="59">
        <v>1337.4945471731617</v>
      </c>
      <c r="O11" s="60">
        <v>2850.4385927717058</v>
      </c>
      <c r="P11" s="57">
        <v>601.65840910384441</v>
      </c>
      <c r="Q11" s="58">
        <v>2807.3920317779275</v>
      </c>
      <c r="R11" s="59">
        <v>3314.1102987867675</v>
      </c>
      <c r="S11" s="60">
        <v>6723.1607396685395</v>
      </c>
    </row>
    <row r="12" spans="1:19" s="18" customFormat="1" ht="17.100000000000001" customHeight="1" thickBot="1">
      <c r="A12" s="302"/>
      <c r="B12" s="303"/>
      <c r="C12" s="115" t="s">
        <v>23</v>
      </c>
      <c r="D12" s="61">
        <v>14.2246208</v>
      </c>
      <c r="E12" s="62">
        <v>840.09747158186508</v>
      </c>
      <c r="F12" s="63">
        <v>56.875536687880384</v>
      </c>
      <c r="G12" s="64">
        <v>911.19762906974552</v>
      </c>
      <c r="H12" s="61">
        <v>53.025551199999995</v>
      </c>
      <c r="I12" s="62">
        <v>1369.2041658768262</v>
      </c>
      <c r="J12" s="63">
        <v>20.099543312119618</v>
      </c>
      <c r="K12" s="64">
        <v>1442.3292603889456</v>
      </c>
      <c r="L12" s="61">
        <v>36.70954849999999</v>
      </c>
      <c r="M12" s="62">
        <v>1877.7982559511722</v>
      </c>
      <c r="N12" s="63">
        <v>32.911680000000004</v>
      </c>
      <c r="O12" s="64">
        <v>1947.4194844511721</v>
      </c>
      <c r="P12" s="61">
        <v>103.95972049999997</v>
      </c>
      <c r="Q12" s="62">
        <v>4087.0998934098634</v>
      </c>
      <c r="R12" s="63">
        <v>109.88676000000001</v>
      </c>
      <c r="S12" s="64">
        <v>4300.9463739098637</v>
      </c>
    </row>
    <row r="13" spans="1:19" s="18" customFormat="1" ht="17.100000000000001" customHeight="1" thickTop="1">
      <c r="A13" s="302"/>
      <c r="B13" s="301" t="s">
        <v>48</v>
      </c>
      <c r="C13" s="113" t="s">
        <v>21</v>
      </c>
      <c r="D13" s="190">
        <v>40.45375035240577</v>
      </c>
      <c r="E13" s="191">
        <v>37.985423564224405</v>
      </c>
      <c r="F13" s="192">
        <v>0</v>
      </c>
      <c r="G13" s="193">
        <v>78.439173916630182</v>
      </c>
      <c r="H13" s="190">
        <v>19.932919479500118</v>
      </c>
      <c r="I13" s="191">
        <v>49.731643142285293</v>
      </c>
      <c r="J13" s="192">
        <v>3.7500019298175534E-3</v>
      </c>
      <c r="K13" s="193">
        <v>69.668312623715224</v>
      </c>
      <c r="L13" s="190">
        <v>28.791390157040617</v>
      </c>
      <c r="M13" s="191">
        <v>36.323757548622076</v>
      </c>
      <c r="N13" s="192">
        <v>0.20991938811053806</v>
      </c>
      <c r="O13" s="193">
        <v>65.325067093773228</v>
      </c>
      <c r="P13" s="190">
        <v>89.178059988946515</v>
      </c>
      <c r="Q13" s="191">
        <v>124.04082425513177</v>
      </c>
      <c r="R13" s="192">
        <v>0.21366939004035562</v>
      </c>
      <c r="S13" s="193">
        <v>213.43255363411865</v>
      </c>
    </row>
    <row r="14" spans="1:19" s="18" customFormat="1" ht="17.100000000000001" customHeight="1">
      <c r="A14" s="302"/>
      <c r="B14" s="302"/>
      <c r="C14" s="114" t="s">
        <v>22</v>
      </c>
      <c r="D14" s="53">
        <v>56.220737059312647</v>
      </c>
      <c r="E14" s="54">
        <v>0</v>
      </c>
      <c r="F14" s="55">
        <v>0</v>
      </c>
      <c r="G14" s="56">
        <v>56.220737059312647</v>
      </c>
      <c r="H14" s="53">
        <v>71.485867139744499</v>
      </c>
      <c r="I14" s="54">
        <v>26.968910500000003</v>
      </c>
      <c r="J14" s="55">
        <v>0</v>
      </c>
      <c r="K14" s="56">
        <v>98.454777639744506</v>
      </c>
      <c r="L14" s="53">
        <v>78.72051871052399</v>
      </c>
      <c r="M14" s="54">
        <v>16.0349185</v>
      </c>
      <c r="N14" s="55">
        <v>0</v>
      </c>
      <c r="O14" s="56">
        <v>94.755437210523993</v>
      </c>
      <c r="P14" s="53">
        <v>206.42712290958113</v>
      </c>
      <c r="Q14" s="54">
        <v>43.003829000000003</v>
      </c>
      <c r="R14" s="55">
        <v>0</v>
      </c>
      <c r="S14" s="56">
        <v>249.43095190958113</v>
      </c>
    </row>
    <row r="15" spans="1:19" s="18" customFormat="1" ht="17.100000000000001" customHeight="1">
      <c r="A15" s="302"/>
      <c r="B15" s="302"/>
      <c r="C15" s="114" t="s">
        <v>52</v>
      </c>
      <c r="D15" s="53">
        <v>0</v>
      </c>
      <c r="E15" s="54">
        <v>0</v>
      </c>
      <c r="F15" s="55">
        <v>0</v>
      </c>
      <c r="G15" s="56">
        <v>0</v>
      </c>
      <c r="H15" s="53">
        <v>0</v>
      </c>
      <c r="I15" s="54">
        <v>0</v>
      </c>
      <c r="J15" s="55">
        <v>0</v>
      </c>
      <c r="K15" s="56">
        <v>0</v>
      </c>
      <c r="L15" s="53">
        <v>0</v>
      </c>
      <c r="M15" s="54">
        <v>0</v>
      </c>
      <c r="N15" s="55">
        <v>0</v>
      </c>
      <c r="O15" s="56">
        <v>0</v>
      </c>
      <c r="P15" s="53">
        <v>0</v>
      </c>
      <c r="Q15" s="54">
        <v>0</v>
      </c>
      <c r="R15" s="55">
        <v>0</v>
      </c>
      <c r="S15" s="56">
        <v>0</v>
      </c>
    </row>
    <row r="16" spans="1:19" s="18" customFormat="1" ht="17.100000000000001" customHeight="1">
      <c r="A16" s="302"/>
      <c r="B16" s="302"/>
      <c r="C16" s="114" t="s">
        <v>71</v>
      </c>
      <c r="D16" s="53">
        <v>0</v>
      </c>
      <c r="E16" s="54">
        <v>0</v>
      </c>
      <c r="F16" s="55">
        <v>0</v>
      </c>
      <c r="G16" s="56">
        <v>0</v>
      </c>
      <c r="H16" s="53">
        <v>0</v>
      </c>
      <c r="I16" s="54">
        <v>0</v>
      </c>
      <c r="J16" s="55">
        <v>0</v>
      </c>
      <c r="K16" s="56">
        <v>0</v>
      </c>
      <c r="L16" s="53">
        <v>0</v>
      </c>
      <c r="M16" s="54">
        <v>0</v>
      </c>
      <c r="N16" s="55">
        <v>0</v>
      </c>
      <c r="O16" s="56">
        <v>0</v>
      </c>
      <c r="P16" s="53">
        <v>0</v>
      </c>
      <c r="Q16" s="54">
        <v>0</v>
      </c>
      <c r="R16" s="55">
        <v>0</v>
      </c>
      <c r="S16" s="56">
        <v>0</v>
      </c>
    </row>
    <row r="17" spans="1:19" s="18" customFormat="1" ht="17.100000000000001" customHeight="1">
      <c r="A17" s="302"/>
      <c r="B17" s="302"/>
      <c r="C17" s="114" t="s">
        <v>27</v>
      </c>
      <c r="D17" s="53">
        <v>0</v>
      </c>
      <c r="E17" s="54">
        <v>0</v>
      </c>
      <c r="F17" s="55">
        <v>0</v>
      </c>
      <c r="G17" s="56">
        <v>0</v>
      </c>
      <c r="H17" s="53">
        <v>0</v>
      </c>
      <c r="I17" s="54">
        <v>0</v>
      </c>
      <c r="J17" s="55">
        <v>0</v>
      </c>
      <c r="K17" s="56">
        <v>0</v>
      </c>
      <c r="L17" s="53">
        <v>0</v>
      </c>
      <c r="M17" s="54">
        <v>0</v>
      </c>
      <c r="N17" s="55">
        <v>0</v>
      </c>
      <c r="O17" s="56">
        <v>0</v>
      </c>
      <c r="P17" s="53">
        <v>0</v>
      </c>
      <c r="Q17" s="54">
        <v>0</v>
      </c>
      <c r="R17" s="55">
        <v>0</v>
      </c>
      <c r="S17" s="56">
        <v>0</v>
      </c>
    </row>
    <row r="18" spans="1:19" s="18" customFormat="1" ht="17.100000000000001" customHeight="1">
      <c r="A18" s="302"/>
      <c r="B18" s="302"/>
      <c r="C18" s="114" t="s">
        <v>39</v>
      </c>
      <c r="D18" s="57">
        <v>0.35880905499999993</v>
      </c>
      <c r="E18" s="58">
        <v>1.2848338569494466</v>
      </c>
      <c r="F18" s="59">
        <v>1.6217636199999996</v>
      </c>
      <c r="G18" s="60">
        <v>3.2654065319494459</v>
      </c>
      <c r="H18" s="57">
        <v>1.8853785743678352E-3</v>
      </c>
      <c r="I18" s="58">
        <v>0</v>
      </c>
      <c r="J18" s="59">
        <v>8.8188177428464593E-3</v>
      </c>
      <c r="K18" s="60">
        <v>1.0704196317214294E-2</v>
      </c>
      <c r="L18" s="57">
        <v>8.6444023480332073E-4</v>
      </c>
      <c r="M18" s="58">
        <v>6.1555909027997393E-3</v>
      </c>
      <c r="N18" s="59">
        <v>1.0739859608962628E-2</v>
      </c>
      <c r="O18" s="60">
        <v>1.7759890746565688E-2</v>
      </c>
      <c r="P18" s="57">
        <v>0.36155887380917112</v>
      </c>
      <c r="Q18" s="58">
        <v>1.2909894478522466</v>
      </c>
      <c r="R18" s="59">
        <v>1.6413222973518089</v>
      </c>
      <c r="S18" s="60">
        <v>3.2938706190132265</v>
      </c>
    </row>
    <row r="19" spans="1:19" s="18" customFormat="1" ht="17.100000000000001" customHeight="1" thickBot="1">
      <c r="A19" s="303"/>
      <c r="B19" s="303"/>
      <c r="C19" s="115" t="s">
        <v>23</v>
      </c>
      <c r="D19" s="61">
        <v>0</v>
      </c>
      <c r="E19" s="62">
        <v>0</v>
      </c>
      <c r="F19" s="63">
        <v>0</v>
      </c>
      <c r="G19" s="64">
        <v>0</v>
      </c>
      <c r="H19" s="61">
        <v>0</v>
      </c>
      <c r="I19" s="62">
        <v>1.8105</v>
      </c>
      <c r="J19" s="63">
        <v>0</v>
      </c>
      <c r="K19" s="64">
        <v>1.8105</v>
      </c>
      <c r="L19" s="61">
        <v>0</v>
      </c>
      <c r="M19" s="62">
        <v>4.35785</v>
      </c>
      <c r="N19" s="63">
        <v>0</v>
      </c>
      <c r="O19" s="64">
        <v>4.35785</v>
      </c>
      <c r="P19" s="61">
        <v>0</v>
      </c>
      <c r="Q19" s="62">
        <v>6.1683500000000002</v>
      </c>
      <c r="R19" s="63">
        <v>0</v>
      </c>
      <c r="S19" s="64">
        <v>6.1683500000000002</v>
      </c>
    </row>
    <row r="20" spans="1:19" s="18" customFormat="1" ht="17.100000000000001" customHeight="1" thickTop="1">
      <c r="A20" s="301" t="s">
        <v>50</v>
      </c>
      <c r="B20" s="301" t="s">
        <v>47</v>
      </c>
      <c r="C20" s="194" t="s">
        <v>21</v>
      </c>
      <c r="D20" s="49">
        <v>2596.2382391804267</v>
      </c>
      <c r="E20" s="50">
        <v>225.78712843671158</v>
      </c>
      <c r="F20" s="51">
        <v>150.3092504330773</v>
      </c>
      <c r="G20" s="52">
        <v>2972.3346180502158</v>
      </c>
      <c r="H20" s="49">
        <v>3050.4804947488919</v>
      </c>
      <c r="I20" s="50">
        <v>387.11886364804963</v>
      </c>
      <c r="J20" s="51">
        <v>166.7732004698278</v>
      </c>
      <c r="K20" s="52">
        <v>3604.3725588667694</v>
      </c>
      <c r="L20" s="49">
        <v>4182.7565835041742</v>
      </c>
      <c r="M20" s="50">
        <v>508.9628951478677</v>
      </c>
      <c r="N20" s="51">
        <v>159.85231061485493</v>
      </c>
      <c r="O20" s="52">
        <v>4851.5717892668972</v>
      </c>
      <c r="P20" s="49">
        <v>9829.4753174334928</v>
      </c>
      <c r="Q20" s="50">
        <v>1121.8688872326288</v>
      </c>
      <c r="R20" s="51">
        <v>476.93476151775997</v>
      </c>
      <c r="S20" s="52">
        <v>11428.278966183881</v>
      </c>
    </row>
    <row r="21" spans="1:19" s="18" customFormat="1" ht="17.100000000000001" customHeight="1">
      <c r="A21" s="302"/>
      <c r="B21" s="302"/>
      <c r="C21" s="114" t="s">
        <v>22</v>
      </c>
      <c r="D21" s="53">
        <v>726.32119625023176</v>
      </c>
      <c r="E21" s="54">
        <v>0.47288599999999997</v>
      </c>
      <c r="F21" s="55">
        <v>5.9384899999999998</v>
      </c>
      <c r="G21" s="56">
        <v>732.73257225023178</v>
      </c>
      <c r="H21" s="53">
        <v>1341.1973078313306</v>
      </c>
      <c r="I21" s="54">
        <v>88.697549576293952</v>
      </c>
      <c r="J21" s="55">
        <v>20.152419999999999</v>
      </c>
      <c r="K21" s="56">
        <v>1450.0472774076245</v>
      </c>
      <c r="L21" s="53">
        <v>1431.3332393041189</v>
      </c>
      <c r="M21" s="54">
        <v>79.206049032501213</v>
      </c>
      <c r="N21" s="55">
        <v>24.914909999999995</v>
      </c>
      <c r="O21" s="56">
        <v>1535.45419833662</v>
      </c>
      <c r="P21" s="53">
        <v>3498.8517433856819</v>
      </c>
      <c r="Q21" s="54">
        <v>168.37648460879515</v>
      </c>
      <c r="R21" s="55">
        <v>51.005819999999993</v>
      </c>
      <c r="S21" s="56">
        <v>3718.2340479944769</v>
      </c>
    </row>
    <row r="22" spans="1:19" s="18" customFormat="1" ht="17.100000000000001" customHeight="1">
      <c r="A22" s="302"/>
      <c r="B22" s="302"/>
      <c r="C22" s="114" t="s">
        <v>52</v>
      </c>
      <c r="D22" s="53">
        <v>4.5900000000000004E-4</v>
      </c>
      <c r="E22" s="54">
        <v>0</v>
      </c>
      <c r="F22" s="55">
        <v>0</v>
      </c>
      <c r="G22" s="56">
        <v>4.5900000000000004E-4</v>
      </c>
      <c r="H22" s="53">
        <v>5.4740000000000006E-3</v>
      </c>
      <c r="I22" s="54">
        <v>0</v>
      </c>
      <c r="J22" s="55">
        <v>0</v>
      </c>
      <c r="K22" s="56">
        <v>5.4740000000000006E-3</v>
      </c>
      <c r="L22" s="53">
        <v>0</v>
      </c>
      <c r="M22" s="54">
        <v>0</v>
      </c>
      <c r="N22" s="55">
        <v>0</v>
      </c>
      <c r="O22" s="56">
        <v>0</v>
      </c>
      <c r="P22" s="53">
        <v>5.9329999999999999E-3</v>
      </c>
      <c r="Q22" s="54">
        <v>0</v>
      </c>
      <c r="R22" s="55">
        <v>0</v>
      </c>
      <c r="S22" s="56">
        <v>5.9329999999999999E-3</v>
      </c>
    </row>
    <row r="23" spans="1:19" s="18" customFormat="1" ht="17.100000000000001" customHeight="1">
      <c r="A23" s="302"/>
      <c r="B23" s="302"/>
      <c r="C23" s="114" t="s">
        <v>71</v>
      </c>
      <c r="D23" s="53">
        <v>22.458740000000006</v>
      </c>
      <c r="E23" s="54">
        <v>1.25</v>
      </c>
      <c r="F23" s="55">
        <v>0</v>
      </c>
      <c r="G23" s="56">
        <v>23.708740000000006</v>
      </c>
      <c r="H23" s="53">
        <v>100.16423999999998</v>
      </c>
      <c r="I23" s="54">
        <v>3.04</v>
      </c>
      <c r="J23" s="55">
        <v>0.37</v>
      </c>
      <c r="K23" s="56">
        <v>103.57423999999999</v>
      </c>
      <c r="L23" s="53">
        <v>132.84746999999996</v>
      </c>
      <c r="M23" s="54">
        <v>2.38</v>
      </c>
      <c r="N23" s="55">
        <v>0</v>
      </c>
      <c r="O23" s="56">
        <v>135.22746999999995</v>
      </c>
      <c r="P23" s="53">
        <v>255.47044999999994</v>
      </c>
      <c r="Q23" s="54">
        <v>6.67</v>
      </c>
      <c r="R23" s="55">
        <v>0.37</v>
      </c>
      <c r="S23" s="56">
        <v>262.51044999999993</v>
      </c>
    </row>
    <row r="24" spans="1:19" s="18" customFormat="1" ht="17.100000000000001" customHeight="1">
      <c r="A24" s="302"/>
      <c r="B24" s="302"/>
      <c r="C24" s="114" t="s">
        <v>27</v>
      </c>
      <c r="D24" s="53">
        <v>0</v>
      </c>
      <c r="E24" s="54">
        <v>16.4512</v>
      </c>
      <c r="F24" s="55">
        <v>0</v>
      </c>
      <c r="G24" s="56">
        <v>16.4512</v>
      </c>
      <c r="H24" s="53">
        <v>0</v>
      </c>
      <c r="I24" s="54">
        <v>14.008640799999991</v>
      </c>
      <c r="J24" s="55">
        <v>0</v>
      </c>
      <c r="K24" s="56">
        <v>14.008640799999991</v>
      </c>
      <c r="L24" s="53">
        <v>0</v>
      </c>
      <c r="M24" s="54">
        <v>19.592793</v>
      </c>
      <c r="N24" s="55">
        <v>0</v>
      </c>
      <c r="O24" s="56">
        <v>19.592793</v>
      </c>
      <c r="P24" s="53">
        <v>0</v>
      </c>
      <c r="Q24" s="54">
        <v>50.052633799999995</v>
      </c>
      <c r="R24" s="55">
        <v>0</v>
      </c>
      <c r="S24" s="56">
        <v>50.052633799999995</v>
      </c>
    </row>
    <row r="25" spans="1:19" s="18" customFormat="1" ht="17.100000000000001" customHeight="1">
      <c r="A25" s="302"/>
      <c r="B25" s="302"/>
      <c r="C25" s="114" t="s">
        <v>39</v>
      </c>
      <c r="D25" s="57">
        <v>68.737668865000003</v>
      </c>
      <c r="E25" s="58">
        <v>192.08627085316058</v>
      </c>
      <c r="F25" s="59">
        <v>78.084706659999981</v>
      </c>
      <c r="G25" s="60">
        <v>338.9086463781606</v>
      </c>
      <c r="H25" s="57">
        <v>34.261546716768194</v>
      </c>
      <c r="I25" s="58">
        <v>263.36136056462755</v>
      </c>
      <c r="J25" s="59">
        <v>61.11041320646487</v>
      </c>
      <c r="K25" s="60">
        <v>358.73332048786062</v>
      </c>
      <c r="L25" s="57">
        <v>71.315115746835062</v>
      </c>
      <c r="M25" s="58">
        <v>420.88139405836768</v>
      </c>
      <c r="N25" s="59">
        <v>146.01681341393461</v>
      </c>
      <c r="O25" s="60">
        <v>638.21332321913735</v>
      </c>
      <c r="P25" s="57">
        <v>174.31433132860326</v>
      </c>
      <c r="Q25" s="58">
        <v>876.32902547615583</v>
      </c>
      <c r="R25" s="59">
        <v>285.21193328039948</v>
      </c>
      <c r="S25" s="60">
        <v>1335.8552900851587</v>
      </c>
    </row>
    <row r="26" spans="1:19" s="18" customFormat="1" ht="17.100000000000001" customHeight="1" thickBot="1">
      <c r="A26" s="302"/>
      <c r="B26" s="303"/>
      <c r="C26" s="115" t="s">
        <v>23</v>
      </c>
      <c r="D26" s="61">
        <v>19.32002</v>
      </c>
      <c r="E26" s="62">
        <v>78.999672973288355</v>
      </c>
      <c r="F26" s="63">
        <v>6.0918522153907091</v>
      </c>
      <c r="G26" s="64">
        <v>104.41154518867907</v>
      </c>
      <c r="H26" s="61">
        <v>10.4719088</v>
      </c>
      <c r="I26" s="62">
        <v>217.80666383144197</v>
      </c>
      <c r="J26" s="63">
        <v>2.1517077846092905</v>
      </c>
      <c r="K26" s="64">
        <v>230.43028041605126</v>
      </c>
      <c r="L26" s="61">
        <v>5.8636204999999988</v>
      </c>
      <c r="M26" s="62">
        <v>221.37240350152584</v>
      </c>
      <c r="N26" s="63">
        <v>13.1744</v>
      </c>
      <c r="O26" s="64">
        <v>240.41042400152583</v>
      </c>
      <c r="P26" s="61">
        <v>35.655549299999997</v>
      </c>
      <c r="Q26" s="62">
        <v>518.17874030625615</v>
      </c>
      <c r="R26" s="63">
        <v>21.417960000000001</v>
      </c>
      <c r="S26" s="64">
        <v>575.2522496062561</v>
      </c>
    </row>
    <row r="27" spans="1:19" s="18" customFormat="1" ht="17.100000000000001" customHeight="1" thickTop="1">
      <c r="A27" s="302"/>
      <c r="B27" s="301" t="s">
        <v>48</v>
      </c>
      <c r="C27" s="113" t="s">
        <v>21</v>
      </c>
      <c r="D27" s="190">
        <v>338.50303929570651</v>
      </c>
      <c r="E27" s="191">
        <v>21.344848892466409</v>
      </c>
      <c r="F27" s="192">
        <v>15.40713892218151</v>
      </c>
      <c r="G27" s="193">
        <v>375.25502711035443</v>
      </c>
      <c r="H27" s="190">
        <v>281.45532092633675</v>
      </c>
      <c r="I27" s="191">
        <v>32.184425708240475</v>
      </c>
      <c r="J27" s="192">
        <v>9.7081108169616126</v>
      </c>
      <c r="K27" s="193">
        <v>323.34785745153886</v>
      </c>
      <c r="L27" s="190">
        <v>496.00517969216457</v>
      </c>
      <c r="M27" s="191">
        <v>22.163834278879499</v>
      </c>
      <c r="N27" s="192">
        <v>6.4179471672536916</v>
      </c>
      <c r="O27" s="193">
        <v>524.58696113829774</v>
      </c>
      <c r="P27" s="190">
        <v>1115.9635399142078</v>
      </c>
      <c r="Q27" s="191">
        <v>75.693108879586376</v>
      </c>
      <c r="R27" s="192">
        <v>31.533196906396817</v>
      </c>
      <c r="S27" s="193">
        <v>1223.189845700191</v>
      </c>
    </row>
    <row r="28" spans="1:19" s="18" customFormat="1" ht="17.100000000000001" customHeight="1">
      <c r="A28" s="302"/>
      <c r="B28" s="302"/>
      <c r="C28" s="114" t="s">
        <v>22</v>
      </c>
      <c r="D28" s="53">
        <v>205.47569658015956</v>
      </c>
      <c r="E28" s="54">
        <v>0</v>
      </c>
      <c r="F28" s="55">
        <v>0</v>
      </c>
      <c r="G28" s="56">
        <v>205.47569658015956</v>
      </c>
      <c r="H28" s="53">
        <v>274.63065219003812</v>
      </c>
      <c r="I28" s="54">
        <v>30.305704500000001</v>
      </c>
      <c r="J28" s="55">
        <v>0</v>
      </c>
      <c r="K28" s="56">
        <v>304.93635669003811</v>
      </c>
      <c r="L28" s="53">
        <v>286.49418440229562</v>
      </c>
      <c r="M28" s="54">
        <v>16.379380999999999</v>
      </c>
      <c r="N28" s="55">
        <v>0</v>
      </c>
      <c r="O28" s="56">
        <v>302.87356540229564</v>
      </c>
      <c r="P28" s="53">
        <v>766.60053317249333</v>
      </c>
      <c r="Q28" s="54">
        <v>46.6850855</v>
      </c>
      <c r="R28" s="55">
        <v>0</v>
      </c>
      <c r="S28" s="56">
        <v>813.28561867249334</v>
      </c>
    </row>
    <row r="29" spans="1:19">
      <c r="A29" s="302"/>
      <c r="B29" s="302"/>
      <c r="C29" s="114" t="s">
        <v>52</v>
      </c>
      <c r="D29" s="53">
        <v>0</v>
      </c>
      <c r="E29" s="54">
        <v>0</v>
      </c>
      <c r="F29" s="55">
        <v>0</v>
      </c>
      <c r="G29" s="56">
        <v>0</v>
      </c>
      <c r="H29" s="53">
        <v>0</v>
      </c>
      <c r="I29" s="54">
        <v>0</v>
      </c>
      <c r="J29" s="55">
        <v>0</v>
      </c>
      <c r="K29" s="56">
        <v>0</v>
      </c>
      <c r="L29" s="53">
        <v>0</v>
      </c>
      <c r="M29" s="54">
        <v>0</v>
      </c>
      <c r="N29" s="55">
        <v>0</v>
      </c>
      <c r="O29" s="56">
        <v>0</v>
      </c>
      <c r="P29" s="53">
        <v>0</v>
      </c>
      <c r="Q29" s="54">
        <v>0</v>
      </c>
      <c r="R29" s="55">
        <v>0</v>
      </c>
      <c r="S29" s="56">
        <v>0</v>
      </c>
    </row>
    <row r="30" spans="1:19" s="150" customFormat="1">
      <c r="A30" s="302"/>
      <c r="B30" s="302"/>
      <c r="C30" s="114" t="s">
        <v>71</v>
      </c>
      <c r="D30" s="53">
        <v>0</v>
      </c>
      <c r="E30" s="54">
        <v>0</v>
      </c>
      <c r="F30" s="55">
        <v>0</v>
      </c>
      <c r="G30" s="56">
        <v>0</v>
      </c>
      <c r="H30" s="53">
        <v>0</v>
      </c>
      <c r="I30" s="54">
        <v>0</v>
      </c>
      <c r="J30" s="55">
        <v>0</v>
      </c>
      <c r="K30" s="56">
        <v>0</v>
      </c>
      <c r="L30" s="53">
        <v>0</v>
      </c>
      <c r="M30" s="54">
        <v>0</v>
      </c>
      <c r="N30" s="55">
        <v>0</v>
      </c>
      <c r="O30" s="56">
        <v>0</v>
      </c>
      <c r="P30" s="53">
        <v>0</v>
      </c>
      <c r="Q30" s="54">
        <v>0</v>
      </c>
      <c r="R30" s="55">
        <v>0</v>
      </c>
      <c r="S30" s="56">
        <v>0</v>
      </c>
    </row>
    <row r="31" spans="1:19" s="150" customFormat="1">
      <c r="A31" s="302"/>
      <c r="B31" s="302"/>
      <c r="C31" s="114" t="s">
        <v>27</v>
      </c>
      <c r="D31" s="53">
        <v>0</v>
      </c>
      <c r="E31" s="54">
        <v>0</v>
      </c>
      <c r="F31" s="55">
        <v>0</v>
      </c>
      <c r="G31" s="56">
        <v>0</v>
      </c>
      <c r="H31" s="53">
        <v>0</v>
      </c>
      <c r="I31" s="54">
        <v>0</v>
      </c>
      <c r="J31" s="55">
        <v>0</v>
      </c>
      <c r="K31" s="56">
        <v>0</v>
      </c>
      <c r="L31" s="53">
        <v>0</v>
      </c>
      <c r="M31" s="54">
        <v>0</v>
      </c>
      <c r="N31" s="55">
        <v>0</v>
      </c>
      <c r="O31" s="56">
        <v>0</v>
      </c>
      <c r="P31" s="53">
        <v>0</v>
      </c>
      <c r="Q31" s="54">
        <v>0</v>
      </c>
      <c r="R31" s="55">
        <v>0</v>
      </c>
      <c r="S31" s="56">
        <v>0</v>
      </c>
    </row>
    <row r="32" spans="1:19">
      <c r="A32" s="302"/>
      <c r="B32" s="302"/>
      <c r="C32" s="114" t="s">
        <v>39</v>
      </c>
      <c r="D32" s="57">
        <v>0.8970226375</v>
      </c>
      <c r="E32" s="58">
        <v>4.4643760785057598</v>
      </c>
      <c r="F32" s="59">
        <v>4.0544090500000003</v>
      </c>
      <c r="G32" s="60">
        <v>9.4158077660057593</v>
      </c>
      <c r="H32" s="57">
        <v>4.2580297268144109</v>
      </c>
      <c r="I32" s="58">
        <v>8.3971918388964681</v>
      </c>
      <c r="J32" s="59">
        <v>19.042477032186454</v>
      </c>
      <c r="K32" s="60">
        <v>31.697698597897332</v>
      </c>
      <c r="L32" s="57">
        <v>2.2901328592885792</v>
      </c>
      <c r="M32" s="58">
        <v>16.30780293104581</v>
      </c>
      <c r="N32" s="59">
        <v>28.452754053295038</v>
      </c>
      <c r="O32" s="60">
        <v>47.050689843629428</v>
      </c>
      <c r="P32" s="57">
        <v>7.4451852236029907</v>
      </c>
      <c r="Q32" s="58">
        <v>29.169370848448036</v>
      </c>
      <c r="R32" s="59">
        <v>51.549640135481489</v>
      </c>
      <c r="S32" s="60">
        <v>88.164196207532513</v>
      </c>
    </row>
    <row r="33" spans="1:19" ht="15.75" thickBot="1">
      <c r="A33" s="303"/>
      <c r="B33" s="303"/>
      <c r="C33" s="115" t="s">
        <v>23</v>
      </c>
      <c r="D33" s="61">
        <v>2.7230090000000002</v>
      </c>
      <c r="E33" s="62">
        <v>23.851136</v>
      </c>
      <c r="F33" s="63">
        <v>0</v>
      </c>
      <c r="G33" s="64">
        <v>26.574145000000001</v>
      </c>
      <c r="H33" s="61">
        <v>0</v>
      </c>
      <c r="I33" s="62">
        <v>14.7704585</v>
      </c>
      <c r="J33" s="63">
        <v>0</v>
      </c>
      <c r="K33" s="64">
        <v>14.7704585</v>
      </c>
      <c r="L33" s="61">
        <v>2.1428585000000004</v>
      </c>
      <c r="M33" s="62">
        <v>5.3571334999999998</v>
      </c>
      <c r="N33" s="63">
        <v>0</v>
      </c>
      <c r="O33" s="64">
        <v>7.4999920000000007</v>
      </c>
      <c r="P33" s="61">
        <v>4.8658675000000002</v>
      </c>
      <c r="Q33" s="62">
        <v>43.978728000000004</v>
      </c>
      <c r="R33" s="63">
        <v>0</v>
      </c>
      <c r="S33" s="64">
        <v>48.844595500000004</v>
      </c>
    </row>
    <row r="34" spans="1:19" ht="15.75" thickTop="1">
      <c r="A34" s="299" t="s">
        <v>51</v>
      </c>
      <c r="B34" s="301" t="s">
        <v>47</v>
      </c>
      <c r="C34" s="194" t="s">
        <v>21</v>
      </c>
      <c r="D34" s="49">
        <v>0</v>
      </c>
      <c r="E34" s="50">
        <v>0</v>
      </c>
      <c r="F34" s="51">
        <v>0</v>
      </c>
      <c r="G34" s="52">
        <v>0</v>
      </c>
      <c r="H34" s="49">
        <v>0</v>
      </c>
      <c r="I34" s="50">
        <v>0</v>
      </c>
      <c r="J34" s="51">
        <v>0</v>
      </c>
      <c r="K34" s="52">
        <v>0</v>
      </c>
      <c r="L34" s="49">
        <v>0</v>
      </c>
      <c r="M34" s="50">
        <v>0</v>
      </c>
      <c r="N34" s="51">
        <v>0</v>
      </c>
      <c r="O34" s="52">
        <v>0</v>
      </c>
      <c r="P34" s="49">
        <v>0</v>
      </c>
      <c r="Q34" s="50">
        <v>0</v>
      </c>
      <c r="R34" s="51">
        <v>0</v>
      </c>
      <c r="S34" s="52">
        <v>0</v>
      </c>
    </row>
    <row r="35" spans="1:19">
      <c r="A35" s="304"/>
      <c r="B35" s="302"/>
      <c r="C35" s="114" t="s">
        <v>22</v>
      </c>
      <c r="D35" s="53">
        <v>0</v>
      </c>
      <c r="E35" s="54">
        <v>0</v>
      </c>
      <c r="F35" s="55">
        <v>0</v>
      </c>
      <c r="G35" s="56">
        <v>0</v>
      </c>
      <c r="H35" s="53">
        <v>0</v>
      </c>
      <c r="I35" s="54">
        <v>0</v>
      </c>
      <c r="J35" s="55">
        <v>0</v>
      </c>
      <c r="K35" s="56">
        <v>0</v>
      </c>
      <c r="L35" s="53">
        <v>0</v>
      </c>
      <c r="M35" s="54">
        <v>0</v>
      </c>
      <c r="N35" s="55">
        <v>0</v>
      </c>
      <c r="O35" s="56">
        <v>0</v>
      </c>
      <c r="P35" s="53">
        <v>0</v>
      </c>
      <c r="Q35" s="54">
        <v>0</v>
      </c>
      <c r="R35" s="55">
        <v>0</v>
      </c>
      <c r="S35" s="56">
        <v>0</v>
      </c>
    </row>
    <row r="36" spans="1:19">
      <c r="A36" s="304"/>
      <c r="B36" s="302"/>
      <c r="C36" s="114" t="s">
        <v>52</v>
      </c>
      <c r="D36" s="53">
        <v>0</v>
      </c>
      <c r="E36" s="54">
        <v>0</v>
      </c>
      <c r="F36" s="55">
        <v>0</v>
      </c>
      <c r="G36" s="56">
        <v>0</v>
      </c>
      <c r="H36" s="53">
        <v>0</v>
      </c>
      <c r="I36" s="54">
        <v>0</v>
      </c>
      <c r="J36" s="55">
        <v>0</v>
      </c>
      <c r="K36" s="56">
        <v>0</v>
      </c>
      <c r="L36" s="53">
        <v>0</v>
      </c>
      <c r="M36" s="54">
        <v>0</v>
      </c>
      <c r="N36" s="55">
        <v>0</v>
      </c>
      <c r="O36" s="56">
        <v>0</v>
      </c>
      <c r="P36" s="53">
        <v>0</v>
      </c>
      <c r="Q36" s="54">
        <v>0</v>
      </c>
      <c r="R36" s="55">
        <v>0</v>
      </c>
      <c r="S36" s="56">
        <v>0</v>
      </c>
    </row>
    <row r="37" spans="1:19">
      <c r="A37" s="304"/>
      <c r="B37" s="302"/>
      <c r="C37" s="114" t="s">
        <v>71</v>
      </c>
      <c r="D37" s="53">
        <v>0</v>
      </c>
      <c r="E37" s="54">
        <v>0</v>
      </c>
      <c r="F37" s="55">
        <v>0</v>
      </c>
      <c r="G37" s="56">
        <v>0</v>
      </c>
      <c r="H37" s="53">
        <v>0</v>
      </c>
      <c r="I37" s="54">
        <v>0</v>
      </c>
      <c r="J37" s="55">
        <v>0</v>
      </c>
      <c r="K37" s="56">
        <v>0</v>
      </c>
      <c r="L37" s="53">
        <v>0</v>
      </c>
      <c r="M37" s="54">
        <v>0</v>
      </c>
      <c r="N37" s="55">
        <v>0</v>
      </c>
      <c r="O37" s="56">
        <v>0</v>
      </c>
      <c r="P37" s="53">
        <v>0</v>
      </c>
      <c r="Q37" s="54">
        <v>0</v>
      </c>
      <c r="R37" s="55">
        <v>0</v>
      </c>
      <c r="S37" s="56">
        <v>0</v>
      </c>
    </row>
    <row r="38" spans="1:19">
      <c r="A38" s="304"/>
      <c r="B38" s="302"/>
      <c r="C38" s="114" t="s">
        <v>27</v>
      </c>
      <c r="D38" s="53">
        <v>0</v>
      </c>
      <c r="E38" s="54">
        <v>0</v>
      </c>
      <c r="F38" s="55">
        <v>0</v>
      </c>
      <c r="G38" s="56">
        <v>0</v>
      </c>
      <c r="H38" s="53">
        <v>0</v>
      </c>
      <c r="I38" s="54">
        <v>0</v>
      </c>
      <c r="J38" s="55">
        <v>0</v>
      </c>
      <c r="K38" s="56">
        <v>0</v>
      </c>
      <c r="L38" s="53">
        <v>0</v>
      </c>
      <c r="M38" s="54">
        <v>0</v>
      </c>
      <c r="N38" s="55">
        <v>0</v>
      </c>
      <c r="O38" s="56">
        <v>0</v>
      </c>
      <c r="P38" s="53">
        <v>0</v>
      </c>
      <c r="Q38" s="54">
        <v>0</v>
      </c>
      <c r="R38" s="55">
        <v>0</v>
      </c>
      <c r="S38" s="56">
        <v>0</v>
      </c>
    </row>
    <row r="39" spans="1:19">
      <c r="A39" s="304"/>
      <c r="B39" s="302"/>
      <c r="C39" s="114" t="s">
        <v>39</v>
      </c>
      <c r="D39" s="57">
        <v>0</v>
      </c>
      <c r="E39" s="58">
        <v>0</v>
      </c>
      <c r="F39" s="59">
        <v>0</v>
      </c>
      <c r="G39" s="60">
        <v>0</v>
      </c>
      <c r="H39" s="57">
        <v>0</v>
      </c>
      <c r="I39" s="58">
        <v>0</v>
      </c>
      <c r="J39" s="59">
        <v>0</v>
      </c>
      <c r="K39" s="60">
        <v>0</v>
      </c>
      <c r="L39" s="57">
        <v>0</v>
      </c>
      <c r="M39" s="58">
        <v>0</v>
      </c>
      <c r="N39" s="59">
        <v>0</v>
      </c>
      <c r="O39" s="60">
        <v>0</v>
      </c>
      <c r="P39" s="57">
        <v>0</v>
      </c>
      <c r="Q39" s="58">
        <v>0</v>
      </c>
      <c r="R39" s="59">
        <v>0</v>
      </c>
      <c r="S39" s="60">
        <v>0</v>
      </c>
    </row>
    <row r="40" spans="1:19" ht="15.75" thickBot="1">
      <c r="A40" s="304"/>
      <c r="B40" s="303"/>
      <c r="C40" s="115" t="s">
        <v>23</v>
      </c>
      <c r="D40" s="61">
        <v>20.9754</v>
      </c>
      <c r="E40" s="62">
        <v>0</v>
      </c>
      <c r="F40" s="63">
        <v>0</v>
      </c>
      <c r="G40" s="64">
        <v>20.9754</v>
      </c>
      <c r="H40" s="61">
        <v>42.563000000000002</v>
      </c>
      <c r="I40" s="62">
        <v>0</v>
      </c>
      <c r="J40" s="63">
        <v>0</v>
      </c>
      <c r="K40" s="64">
        <v>42.563000000000002</v>
      </c>
      <c r="L40" s="61">
        <v>1.643</v>
      </c>
      <c r="M40" s="62">
        <v>0</v>
      </c>
      <c r="N40" s="63">
        <v>0</v>
      </c>
      <c r="O40" s="64">
        <v>1.643</v>
      </c>
      <c r="P40" s="61">
        <v>65.181399999999996</v>
      </c>
      <c r="Q40" s="62">
        <v>0</v>
      </c>
      <c r="R40" s="63">
        <v>0</v>
      </c>
      <c r="S40" s="64">
        <v>65.181399999999996</v>
      </c>
    </row>
    <row r="41" spans="1:19" ht="15.75" thickTop="1">
      <c r="A41" s="304"/>
      <c r="B41" s="301" t="s">
        <v>48</v>
      </c>
      <c r="C41" s="113" t="s">
        <v>21</v>
      </c>
      <c r="D41" s="190">
        <v>0</v>
      </c>
      <c r="E41" s="191">
        <v>0</v>
      </c>
      <c r="F41" s="192">
        <v>0</v>
      </c>
      <c r="G41" s="193">
        <v>0</v>
      </c>
      <c r="H41" s="190">
        <v>0</v>
      </c>
      <c r="I41" s="191">
        <v>0</v>
      </c>
      <c r="J41" s="192">
        <v>0</v>
      </c>
      <c r="K41" s="193">
        <v>0</v>
      </c>
      <c r="L41" s="190">
        <v>0</v>
      </c>
      <c r="M41" s="191">
        <v>0</v>
      </c>
      <c r="N41" s="192">
        <v>0</v>
      </c>
      <c r="O41" s="193">
        <v>0</v>
      </c>
      <c r="P41" s="190">
        <v>0</v>
      </c>
      <c r="Q41" s="191">
        <v>0</v>
      </c>
      <c r="R41" s="192">
        <v>0</v>
      </c>
      <c r="S41" s="193">
        <v>0</v>
      </c>
    </row>
    <row r="42" spans="1:19">
      <c r="A42" s="304"/>
      <c r="B42" s="302"/>
      <c r="C42" s="114" t="s">
        <v>22</v>
      </c>
      <c r="D42" s="53">
        <v>18.403869583872414</v>
      </c>
      <c r="E42" s="54">
        <v>0</v>
      </c>
      <c r="F42" s="55">
        <v>0</v>
      </c>
      <c r="G42" s="56">
        <v>18.403869583872414</v>
      </c>
      <c r="H42" s="53">
        <v>9.0726419647857828</v>
      </c>
      <c r="I42" s="54">
        <v>12.109031999999999</v>
      </c>
      <c r="J42" s="55">
        <v>0</v>
      </c>
      <c r="K42" s="56">
        <v>21.18167396478578</v>
      </c>
      <c r="L42" s="53">
        <v>33.042871883474611</v>
      </c>
      <c r="M42" s="54">
        <v>6.1381474999999988</v>
      </c>
      <c r="N42" s="55">
        <v>0</v>
      </c>
      <c r="O42" s="56">
        <v>39.181019383474606</v>
      </c>
      <c r="P42" s="53">
        <v>60.519383432132805</v>
      </c>
      <c r="Q42" s="54">
        <v>18.247179499999998</v>
      </c>
      <c r="R42" s="55">
        <v>0</v>
      </c>
      <c r="S42" s="56">
        <v>78.7665629321328</v>
      </c>
    </row>
    <row r="43" spans="1:19">
      <c r="A43" s="304"/>
      <c r="B43" s="302"/>
      <c r="C43" s="114" t="s">
        <v>52</v>
      </c>
      <c r="D43" s="53">
        <v>0</v>
      </c>
      <c r="E43" s="54">
        <v>0</v>
      </c>
      <c r="F43" s="55">
        <v>0</v>
      </c>
      <c r="G43" s="56">
        <v>0</v>
      </c>
      <c r="H43" s="53">
        <v>0</v>
      </c>
      <c r="I43" s="54">
        <v>0</v>
      </c>
      <c r="J43" s="55">
        <v>0</v>
      </c>
      <c r="K43" s="56">
        <v>0</v>
      </c>
      <c r="L43" s="53">
        <v>0</v>
      </c>
      <c r="M43" s="54">
        <v>0</v>
      </c>
      <c r="N43" s="55">
        <v>0</v>
      </c>
      <c r="O43" s="56">
        <v>0</v>
      </c>
      <c r="P43" s="53">
        <v>0</v>
      </c>
      <c r="Q43" s="54">
        <v>0</v>
      </c>
      <c r="R43" s="55">
        <v>0</v>
      </c>
      <c r="S43" s="56">
        <v>0</v>
      </c>
    </row>
    <row r="44" spans="1:19">
      <c r="A44" s="304"/>
      <c r="B44" s="302"/>
      <c r="C44" s="114" t="s">
        <v>71</v>
      </c>
      <c r="D44" s="53">
        <v>0</v>
      </c>
      <c r="E44" s="54">
        <v>0</v>
      </c>
      <c r="F44" s="55">
        <v>0</v>
      </c>
      <c r="G44" s="56">
        <v>0</v>
      </c>
      <c r="H44" s="53">
        <v>0</v>
      </c>
      <c r="I44" s="54">
        <v>0</v>
      </c>
      <c r="J44" s="55">
        <v>0</v>
      </c>
      <c r="K44" s="56">
        <v>0</v>
      </c>
      <c r="L44" s="53">
        <v>0</v>
      </c>
      <c r="M44" s="54">
        <v>0</v>
      </c>
      <c r="N44" s="55">
        <v>0</v>
      </c>
      <c r="O44" s="56">
        <v>0</v>
      </c>
      <c r="P44" s="53">
        <v>0</v>
      </c>
      <c r="Q44" s="54">
        <v>0</v>
      </c>
      <c r="R44" s="55">
        <v>0</v>
      </c>
      <c r="S44" s="56">
        <v>0</v>
      </c>
    </row>
    <row r="45" spans="1:19">
      <c r="A45" s="304"/>
      <c r="B45" s="302"/>
      <c r="C45" s="114" t="s">
        <v>27</v>
      </c>
      <c r="D45" s="53">
        <v>0</v>
      </c>
      <c r="E45" s="54">
        <v>0</v>
      </c>
      <c r="F45" s="55">
        <v>0</v>
      </c>
      <c r="G45" s="56">
        <v>0</v>
      </c>
      <c r="H45" s="53">
        <v>0</v>
      </c>
      <c r="I45" s="54">
        <v>0</v>
      </c>
      <c r="J45" s="55">
        <v>0</v>
      </c>
      <c r="K45" s="56">
        <v>0</v>
      </c>
      <c r="L45" s="53">
        <v>0</v>
      </c>
      <c r="M45" s="54">
        <v>0</v>
      </c>
      <c r="N45" s="55">
        <v>0</v>
      </c>
      <c r="O45" s="56">
        <v>0</v>
      </c>
      <c r="P45" s="53">
        <v>0</v>
      </c>
      <c r="Q45" s="54">
        <v>0</v>
      </c>
      <c r="R45" s="55">
        <v>0</v>
      </c>
      <c r="S45" s="56">
        <v>0</v>
      </c>
    </row>
    <row r="46" spans="1:19">
      <c r="A46" s="304"/>
      <c r="B46" s="302"/>
      <c r="C46" s="114" t="s">
        <v>39</v>
      </c>
      <c r="D46" s="57">
        <v>0</v>
      </c>
      <c r="E46" s="58">
        <v>0</v>
      </c>
      <c r="F46" s="59">
        <v>0</v>
      </c>
      <c r="G46" s="60">
        <v>0</v>
      </c>
      <c r="H46" s="57">
        <v>0</v>
      </c>
      <c r="I46" s="58">
        <v>0</v>
      </c>
      <c r="J46" s="59">
        <v>0</v>
      </c>
      <c r="K46" s="60">
        <v>0</v>
      </c>
      <c r="L46" s="57">
        <v>0</v>
      </c>
      <c r="M46" s="58">
        <v>0</v>
      </c>
      <c r="N46" s="59">
        <v>0</v>
      </c>
      <c r="O46" s="60">
        <v>0</v>
      </c>
      <c r="P46" s="57">
        <v>0</v>
      </c>
      <c r="Q46" s="58">
        <v>0</v>
      </c>
      <c r="R46" s="59">
        <v>0</v>
      </c>
      <c r="S46" s="60">
        <v>0</v>
      </c>
    </row>
    <row r="47" spans="1:19" ht="15.75" thickBot="1">
      <c r="A47" s="300"/>
      <c r="B47" s="303"/>
      <c r="C47" s="115" t="s">
        <v>23</v>
      </c>
      <c r="D47" s="61">
        <v>0</v>
      </c>
      <c r="E47" s="62">
        <v>0</v>
      </c>
      <c r="F47" s="63">
        <v>0</v>
      </c>
      <c r="G47" s="64">
        <v>0</v>
      </c>
      <c r="H47" s="61">
        <v>0</v>
      </c>
      <c r="I47" s="62">
        <v>0</v>
      </c>
      <c r="J47" s="63">
        <v>0</v>
      </c>
      <c r="K47" s="64">
        <v>0</v>
      </c>
      <c r="L47" s="61">
        <v>0</v>
      </c>
      <c r="M47" s="62">
        <v>0</v>
      </c>
      <c r="N47" s="63">
        <v>0</v>
      </c>
      <c r="O47" s="64">
        <v>0</v>
      </c>
      <c r="P47" s="61">
        <v>0</v>
      </c>
      <c r="Q47" s="62">
        <v>0</v>
      </c>
      <c r="R47" s="63">
        <v>0</v>
      </c>
      <c r="S47" s="64">
        <v>0</v>
      </c>
    </row>
    <row r="48" spans="1:19" ht="16.5" thickTop="1" thickBot="1">
      <c r="A48" s="296" t="s">
        <v>16</v>
      </c>
      <c r="B48" s="297"/>
      <c r="C48" s="298"/>
      <c r="D48" s="65">
        <v>20577.566934741597</v>
      </c>
      <c r="E48" s="66">
        <v>4484.144896502643</v>
      </c>
      <c r="F48" s="67">
        <v>2182.444306327096</v>
      </c>
      <c r="G48" s="68">
        <v>27244.156137571335</v>
      </c>
      <c r="H48" s="65">
        <v>24462.736833209787</v>
      </c>
      <c r="I48" s="66">
        <v>6387.8363959833587</v>
      </c>
      <c r="J48" s="67">
        <v>2091.8334088957913</v>
      </c>
      <c r="K48" s="68">
        <v>32942.406638088949</v>
      </c>
      <c r="L48" s="65">
        <v>30179.735990253423</v>
      </c>
      <c r="M48" s="66">
        <v>8659.263037176177</v>
      </c>
      <c r="N48" s="67">
        <v>2703.7882799271424</v>
      </c>
      <c r="O48" s="68">
        <v>41542.787307356732</v>
      </c>
      <c r="P48" s="65">
        <v>75220.039758204832</v>
      </c>
      <c r="Q48" s="66">
        <v>19531.244329662179</v>
      </c>
      <c r="R48" s="67">
        <v>6978.0659951500311</v>
      </c>
      <c r="S48" s="68">
        <v>101729.35008301707</v>
      </c>
    </row>
    <row r="49" spans="1:7" ht="15.75" thickTop="1">
      <c r="A49" s="116"/>
      <c r="B49" s="116"/>
      <c r="C49" s="116"/>
      <c r="D49" s="27"/>
      <c r="E49" s="27"/>
      <c r="F49" s="27"/>
      <c r="G49" s="27"/>
    </row>
    <row r="50" spans="1:7">
      <c r="A50" s="95" t="s">
        <v>25</v>
      </c>
      <c r="B50" s="95"/>
      <c r="C50" s="117"/>
      <c r="D50" s="117"/>
      <c r="E50" s="117"/>
      <c r="F50" s="99"/>
      <c r="G50" s="99"/>
    </row>
    <row r="51" spans="1:7">
      <c r="A51" s="143" t="s">
        <v>59</v>
      </c>
      <c r="B51" s="143"/>
      <c r="C51" s="161"/>
      <c r="D51" s="161"/>
      <c r="E51" s="161"/>
      <c r="F51" s="145"/>
      <c r="G51" s="145"/>
    </row>
    <row r="52" spans="1:7">
      <c r="A52" s="143" t="s">
        <v>38</v>
      </c>
      <c r="B52" s="143"/>
      <c r="C52" s="161"/>
      <c r="D52" s="161"/>
      <c r="E52" s="161"/>
      <c r="F52" s="145"/>
      <c r="G52" s="145"/>
    </row>
    <row r="53" spans="1:7">
      <c r="A53" s="95" t="s">
        <v>26</v>
      </c>
      <c r="B53" s="95"/>
      <c r="C53" s="117"/>
      <c r="D53" s="117"/>
      <c r="E53" s="117"/>
      <c r="F53" s="99"/>
      <c r="G53" s="99"/>
    </row>
    <row r="54" spans="1:7">
      <c r="D54" s="4"/>
      <c r="E54" s="11"/>
    </row>
    <row r="55" spans="1:7">
      <c r="D55" s="13"/>
      <c r="E55" s="11"/>
    </row>
    <row r="56" spans="1:7">
      <c r="D56" s="12"/>
      <c r="E56" s="9"/>
    </row>
    <row r="57" spans="1:7">
      <c r="D57" s="12"/>
      <c r="E57" s="9"/>
    </row>
    <row r="58" spans="1:7">
      <c r="D58" s="12"/>
      <c r="E58" s="9"/>
    </row>
    <row r="59" spans="1:7">
      <c r="D59" s="12"/>
      <c r="E59" s="9"/>
    </row>
    <row r="60" spans="1:7">
      <c r="D60" s="12"/>
      <c r="E60" s="9"/>
    </row>
    <row r="61" spans="1:7">
      <c r="D61" s="12"/>
      <c r="E61" s="9"/>
    </row>
    <row r="62" spans="1:7">
      <c r="D62" s="12"/>
    </row>
    <row r="63" spans="1:7">
      <c r="E63" s="11"/>
    </row>
    <row r="64" spans="1:7">
      <c r="D64" s="3"/>
      <c r="E64" s="11"/>
    </row>
    <row r="65" spans="4:5">
      <c r="E65" s="11"/>
    </row>
    <row r="66" spans="4:5">
      <c r="D66" s="4"/>
      <c r="E66" s="11"/>
    </row>
  </sheetData>
  <mergeCells count="23">
    <mergeCell ref="A48:C48"/>
    <mergeCell ref="A20:A33"/>
    <mergeCell ref="A34:A47"/>
    <mergeCell ref="D4:G4"/>
    <mergeCell ref="C4:C5"/>
    <mergeCell ref="B4:B5"/>
    <mergeCell ref="A4:A5"/>
    <mergeCell ref="A6:A19"/>
    <mergeCell ref="B6:B12"/>
    <mergeCell ref="B13:B19"/>
    <mergeCell ref="B20:B26"/>
    <mergeCell ref="B27:B33"/>
    <mergeCell ref="B34:B40"/>
    <mergeCell ref="P3:S3"/>
    <mergeCell ref="P4:S4"/>
    <mergeCell ref="D2:S2"/>
    <mergeCell ref="A1:S1"/>
    <mergeCell ref="B41:B47"/>
    <mergeCell ref="H3:K3"/>
    <mergeCell ref="H4:K4"/>
    <mergeCell ref="L3:O3"/>
    <mergeCell ref="L4:O4"/>
    <mergeCell ref="D3:G3"/>
  </mergeCells>
  <conditionalFormatting sqref="D49:G49">
    <cfRule type="cellIs" dxfId="1" priority="190" operator="equal">
      <formula>"N/A"</formula>
    </cfRule>
  </conditionalFormatting>
  <printOptions horizontalCentered="1"/>
  <pageMargins left="0" right="0" top="0.35433070866141736" bottom="0.35433070866141736" header="0.31496062992125984" footer="0.15748031496062992"/>
  <pageSetup paperSize="9" scale="40" orientation="landscape" r:id="rId1"/>
  <headerFooter>
    <oddFooter>&amp;L&amp;"Arial,Grassetto"&amp;10&amp;K01+040Tavola VI&amp;R&amp;"Arial,Grassetto"&amp;10 &amp;K01+04024/04/2018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5"/>
  <sheetViews>
    <sheetView showGridLines="0" topLeftCell="A19" zoomScale="55" zoomScaleNormal="55" zoomScaleSheetLayoutView="40" zoomScalePageLayoutView="55" workbookViewId="0">
      <selection activeCell="D6" sqref="D6"/>
    </sheetView>
  </sheetViews>
  <sheetFormatPr defaultColWidth="9.140625" defaultRowHeight="15"/>
  <cols>
    <col min="1" max="1" width="18.140625" style="1" customWidth="1"/>
    <col min="2" max="2" width="18.140625" style="18" customWidth="1"/>
    <col min="3" max="3" width="18.140625" style="11" customWidth="1"/>
    <col min="4" max="19" width="18.140625" style="1" customWidth="1"/>
    <col min="20" max="16384" width="9.140625" style="1"/>
  </cols>
  <sheetData>
    <row r="1" spans="1:19" ht="34.5" customHeight="1" thickBot="1">
      <c r="A1" s="278" t="s">
        <v>79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</row>
    <row r="2" spans="1:19" s="15" customFormat="1" ht="15" customHeight="1" thickTop="1" thickBot="1">
      <c r="A2" s="118"/>
      <c r="B2" s="173"/>
      <c r="C2" s="119"/>
      <c r="D2" s="305" t="s">
        <v>53</v>
      </c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7"/>
    </row>
    <row r="3" spans="1:19" s="18" customFormat="1" ht="18" customHeight="1" thickTop="1" thickBot="1">
      <c r="A3" s="89"/>
      <c r="B3" s="174"/>
      <c r="C3" s="14"/>
      <c r="D3" s="288" t="s">
        <v>31</v>
      </c>
      <c r="E3" s="288"/>
      <c r="F3" s="288"/>
      <c r="G3" s="288"/>
      <c r="H3" s="288" t="s">
        <v>137</v>
      </c>
      <c r="I3" s="288"/>
      <c r="J3" s="288"/>
      <c r="K3" s="288"/>
      <c r="L3" s="288" t="s">
        <v>148</v>
      </c>
      <c r="M3" s="288"/>
      <c r="N3" s="288"/>
      <c r="O3" s="288"/>
      <c r="P3" s="288" t="s">
        <v>138</v>
      </c>
      <c r="Q3" s="288"/>
      <c r="R3" s="288"/>
      <c r="S3" s="288"/>
    </row>
    <row r="4" spans="1:19" s="18" customFormat="1" ht="15" customHeight="1" thickTop="1" thickBot="1">
      <c r="A4" s="299" t="s">
        <v>0</v>
      </c>
      <c r="B4" s="299" t="s">
        <v>46</v>
      </c>
      <c r="C4" s="299" t="s">
        <v>72</v>
      </c>
      <c r="D4" s="289" t="s">
        <v>32</v>
      </c>
      <c r="E4" s="290"/>
      <c r="F4" s="290"/>
      <c r="G4" s="291"/>
      <c r="H4" s="289" t="s">
        <v>32</v>
      </c>
      <c r="I4" s="290"/>
      <c r="J4" s="290"/>
      <c r="K4" s="291"/>
      <c r="L4" s="289" t="s">
        <v>32</v>
      </c>
      <c r="M4" s="290"/>
      <c r="N4" s="290"/>
      <c r="O4" s="291"/>
      <c r="P4" s="289" t="s">
        <v>32</v>
      </c>
      <c r="Q4" s="290"/>
      <c r="R4" s="290"/>
      <c r="S4" s="291"/>
    </row>
    <row r="5" spans="1:19" s="18" customFormat="1" ht="33" customHeight="1" thickTop="1" thickBot="1">
      <c r="A5" s="300"/>
      <c r="B5" s="300"/>
      <c r="C5" s="300"/>
      <c r="D5" s="109" t="s">
        <v>64</v>
      </c>
      <c r="E5" s="110" t="s">
        <v>70</v>
      </c>
      <c r="F5" s="111" t="s">
        <v>2</v>
      </c>
      <c r="G5" s="112" t="s">
        <v>3</v>
      </c>
      <c r="H5" s="274" t="s">
        <v>64</v>
      </c>
      <c r="I5" s="110" t="s">
        <v>70</v>
      </c>
      <c r="J5" s="275" t="s">
        <v>2</v>
      </c>
      <c r="K5" s="112" t="s">
        <v>3</v>
      </c>
      <c r="L5" s="274" t="s">
        <v>64</v>
      </c>
      <c r="M5" s="110" t="s">
        <v>70</v>
      </c>
      <c r="N5" s="275" t="s">
        <v>2</v>
      </c>
      <c r="O5" s="112" t="s">
        <v>3</v>
      </c>
      <c r="P5" s="276" t="s">
        <v>64</v>
      </c>
      <c r="Q5" s="110" t="s">
        <v>70</v>
      </c>
      <c r="R5" s="277" t="s">
        <v>2</v>
      </c>
      <c r="S5" s="112" t="s">
        <v>3</v>
      </c>
    </row>
    <row r="6" spans="1:19" s="18" customFormat="1" ht="17.100000000000001" customHeight="1" thickTop="1">
      <c r="A6" s="301" t="s">
        <v>49</v>
      </c>
      <c r="B6" s="301" t="s">
        <v>47</v>
      </c>
      <c r="C6" s="194" t="s">
        <v>21</v>
      </c>
      <c r="D6" s="226">
        <v>-0.10662794737473227</v>
      </c>
      <c r="E6" s="227">
        <v>8.6389412881661812E-2</v>
      </c>
      <c r="F6" s="228">
        <v>-0.1722097006831545</v>
      </c>
      <c r="G6" s="229">
        <v>-8.4354717358222794E-2</v>
      </c>
      <c r="H6" s="226">
        <v>-7.6548888429675652E-2</v>
      </c>
      <c r="I6" s="227">
        <v>0.57904801028125397</v>
      </c>
      <c r="J6" s="228">
        <v>9.5441964138117553E-3</v>
      </c>
      <c r="K6" s="229">
        <v>1.6332982382039844E-2</v>
      </c>
      <c r="L6" s="226">
        <v>-0.10089673326789778</v>
      </c>
      <c r="M6" s="227">
        <v>0.14647759575629532</v>
      </c>
      <c r="N6" s="228">
        <v>-1.946205305902424E-2</v>
      </c>
      <c r="O6" s="229">
        <v>-6.0412464865374688E-2</v>
      </c>
      <c r="P6" s="226">
        <v>-9.4832481697357807E-2</v>
      </c>
      <c r="Q6" s="227">
        <v>0.26218783219966518</v>
      </c>
      <c r="R6" s="228">
        <v>-6.0886262428224341E-2</v>
      </c>
      <c r="S6" s="229">
        <v>-4.3031516368382428E-2</v>
      </c>
    </row>
    <row r="7" spans="1:19" s="18" customFormat="1" ht="17.100000000000001" customHeight="1">
      <c r="A7" s="302"/>
      <c r="B7" s="302"/>
      <c r="C7" s="114" t="s">
        <v>22</v>
      </c>
      <c r="D7" s="230">
        <v>-9.2129531024181505E-2</v>
      </c>
      <c r="E7" s="231">
        <v>-0.51835154333699729</v>
      </c>
      <c r="F7" s="232">
        <v>-0.24517150958578734</v>
      </c>
      <c r="G7" s="233">
        <v>-0.1076286484817959</v>
      </c>
      <c r="H7" s="230">
        <v>6.3833755707210643E-2</v>
      </c>
      <c r="I7" s="231">
        <v>0.67434638295991478</v>
      </c>
      <c r="J7" s="232">
        <v>3.7610044114413876E-2</v>
      </c>
      <c r="K7" s="233">
        <v>9.9096296458285757E-2</v>
      </c>
      <c r="L7" s="230">
        <v>0.12409670330719055</v>
      </c>
      <c r="M7" s="231">
        <v>-0.30132192712196476</v>
      </c>
      <c r="N7" s="232">
        <v>0.72010799507653367</v>
      </c>
      <c r="O7" s="233">
        <v>0.10671046278211647</v>
      </c>
      <c r="P7" s="230">
        <v>4.3752567383192935E-2</v>
      </c>
      <c r="Q7" s="231">
        <v>6.8922181863320039E-2</v>
      </c>
      <c r="R7" s="232">
        <v>0.19066634685663725</v>
      </c>
      <c r="S7" s="233">
        <v>4.6147197956150146E-2</v>
      </c>
    </row>
    <row r="8" spans="1:19" s="18" customFormat="1" ht="17.100000000000001" customHeight="1">
      <c r="A8" s="302"/>
      <c r="B8" s="302"/>
      <c r="C8" s="114" t="s">
        <v>52</v>
      </c>
      <c r="D8" s="230">
        <v>3.9202018824171332</v>
      </c>
      <c r="E8" s="231" t="s">
        <v>107</v>
      </c>
      <c r="F8" s="232" t="s">
        <v>107</v>
      </c>
      <c r="G8" s="233">
        <v>35.01908093751755</v>
      </c>
      <c r="H8" s="230">
        <v>2.0685112139227702</v>
      </c>
      <c r="I8" s="231" t="s">
        <v>107</v>
      </c>
      <c r="J8" s="232" t="s">
        <v>107</v>
      </c>
      <c r="K8" s="233">
        <v>14.488660367353678</v>
      </c>
      <c r="L8" s="230">
        <v>-1</v>
      </c>
      <c r="M8" s="231">
        <v>0.14507470023349311</v>
      </c>
      <c r="N8" s="232" t="s">
        <v>107</v>
      </c>
      <c r="O8" s="233">
        <v>-0.4832905149064371</v>
      </c>
      <c r="P8" s="230">
        <v>-0.82262112940889898</v>
      </c>
      <c r="Q8" s="231">
        <v>1.130405891750496</v>
      </c>
      <c r="R8" s="232" t="s">
        <v>107</v>
      </c>
      <c r="S8" s="233">
        <v>3.1274237267151103E-2</v>
      </c>
    </row>
    <row r="9" spans="1:19" s="18" customFormat="1" ht="17.100000000000001" customHeight="1">
      <c r="A9" s="302"/>
      <c r="B9" s="302"/>
      <c r="C9" s="114" t="s">
        <v>71</v>
      </c>
      <c r="D9" s="230">
        <v>-0.42566825216824133</v>
      </c>
      <c r="E9" s="231">
        <v>3.8723462886158111</v>
      </c>
      <c r="F9" s="232">
        <v>0.52615961098988728</v>
      </c>
      <c r="G9" s="233">
        <v>5.5039226387076576E-2</v>
      </c>
      <c r="H9" s="230">
        <v>-0.27224665957887895</v>
      </c>
      <c r="I9" s="231">
        <v>-0.21726441878105643</v>
      </c>
      <c r="J9" s="232">
        <v>0.54568430638305587</v>
      </c>
      <c r="K9" s="233">
        <v>2.1815361494256853E-2</v>
      </c>
      <c r="L9" s="230">
        <v>-5.3001948419722847E-2</v>
      </c>
      <c r="M9" s="231">
        <v>-0.99842156772386792</v>
      </c>
      <c r="N9" s="232">
        <v>0.9949345431735811</v>
      </c>
      <c r="O9" s="233">
        <v>0.1749759456674814</v>
      </c>
      <c r="P9" s="230">
        <v>-0.22586062653756483</v>
      </c>
      <c r="Q9" s="231">
        <v>-0.37180301939884075</v>
      </c>
      <c r="R9" s="232">
        <v>0.71644866796244566</v>
      </c>
      <c r="S9" s="233">
        <v>9.3961967145078137E-2</v>
      </c>
    </row>
    <row r="10" spans="1:19" s="18" customFormat="1" ht="17.100000000000001" customHeight="1">
      <c r="A10" s="302"/>
      <c r="B10" s="302"/>
      <c r="C10" s="114" t="s">
        <v>27</v>
      </c>
      <c r="D10" s="230" t="s">
        <v>107</v>
      </c>
      <c r="E10" s="231">
        <v>0.23873256143427735</v>
      </c>
      <c r="F10" s="232" t="s">
        <v>107</v>
      </c>
      <c r="G10" s="233">
        <v>0.23873256143427735</v>
      </c>
      <c r="H10" s="230" t="s">
        <v>107</v>
      </c>
      <c r="I10" s="231">
        <v>-4.1286916490392879E-2</v>
      </c>
      <c r="J10" s="232" t="s">
        <v>107</v>
      </c>
      <c r="K10" s="233">
        <v>-4.1286916490392879E-2</v>
      </c>
      <c r="L10" s="230" t="s">
        <v>107</v>
      </c>
      <c r="M10" s="231">
        <v>-0.23928642837261982</v>
      </c>
      <c r="N10" s="232" t="s">
        <v>107</v>
      </c>
      <c r="O10" s="233">
        <v>-0.23928642837261982</v>
      </c>
      <c r="P10" s="230" t="s">
        <v>107</v>
      </c>
      <c r="Q10" s="231">
        <v>-4.2253762680392243E-2</v>
      </c>
      <c r="R10" s="232" t="s">
        <v>107</v>
      </c>
      <c r="S10" s="233">
        <v>-4.2253762680392243E-2</v>
      </c>
    </row>
    <row r="11" spans="1:19" s="18" customFormat="1" ht="17.100000000000001" customHeight="1">
      <c r="A11" s="302"/>
      <c r="B11" s="302"/>
      <c r="C11" s="114" t="s">
        <v>39</v>
      </c>
      <c r="D11" s="234">
        <v>0.33710482656256641</v>
      </c>
      <c r="E11" s="235">
        <v>-0.60797285173176219</v>
      </c>
      <c r="F11" s="236">
        <v>1.0628052112886097E-2</v>
      </c>
      <c r="G11" s="237">
        <v>-0.17976308294615692</v>
      </c>
      <c r="H11" s="234">
        <v>0.52547052027820818</v>
      </c>
      <c r="I11" s="235">
        <v>-0.31736940768997823</v>
      </c>
      <c r="J11" s="236">
        <v>0.30357053619820829</v>
      </c>
      <c r="K11" s="237">
        <v>4.8479882299565846E-2</v>
      </c>
      <c r="L11" s="234">
        <v>0.66644032599130265</v>
      </c>
      <c r="M11" s="235">
        <v>-0.49349547738359245</v>
      </c>
      <c r="N11" s="236">
        <v>2.45867348058019E-2</v>
      </c>
      <c r="O11" s="237">
        <v>-0.14600446282841237</v>
      </c>
      <c r="P11" s="234">
        <v>0.53326591441878779</v>
      </c>
      <c r="Q11" s="235">
        <v>-0.46462042498812722</v>
      </c>
      <c r="R11" s="236">
        <v>9.965439278715181E-2</v>
      </c>
      <c r="S11" s="237">
        <v>-9.7165921365639299E-2</v>
      </c>
    </row>
    <row r="12" spans="1:19" s="18" customFormat="1" ht="17.100000000000001" customHeight="1" thickBot="1">
      <c r="A12" s="302"/>
      <c r="B12" s="303"/>
      <c r="C12" s="115" t="s">
        <v>23</v>
      </c>
      <c r="D12" s="238">
        <v>2.5150782367428732</v>
      </c>
      <c r="E12" s="239">
        <v>6.0944277598799786E-2</v>
      </c>
      <c r="F12" s="240">
        <v>-0.61097422040300775</v>
      </c>
      <c r="G12" s="241">
        <v>5.7315426823018087E-2</v>
      </c>
      <c r="H12" s="238">
        <v>-0.34542105806530482</v>
      </c>
      <c r="I12" s="239">
        <v>-3.6362450062704915E-2</v>
      </c>
      <c r="J12" s="240">
        <v>1.0435198632216345</v>
      </c>
      <c r="K12" s="241">
        <v>-3.2675955978840647E-2</v>
      </c>
      <c r="L12" s="238">
        <v>-6.6854847915113674E-2</v>
      </c>
      <c r="M12" s="239">
        <v>-9.7440354021025563E-2</v>
      </c>
      <c r="N12" s="240">
        <v>0.52635184591002326</v>
      </c>
      <c r="O12" s="241">
        <v>-8.6321625075720235E-2</v>
      </c>
      <c r="P12" s="238">
        <v>0.14434129724309935</v>
      </c>
      <c r="Q12" s="239">
        <v>-4.4423140163985256E-2</v>
      </c>
      <c r="R12" s="240">
        <v>3.2286960867715001E-2</v>
      </c>
      <c r="S12" s="241">
        <v>-3.7900547186541678E-2</v>
      </c>
    </row>
    <row r="13" spans="1:19" s="18" customFormat="1" ht="17.100000000000001" customHeight="1" thickTop="1">
      <c r="A13" s="302"/>
      <c r="B13" s="302" t="s">
        <v>48</v>
      </c>
      <c r="C13" s="113" t="s">
        <v>21</v>
      </c>
      <c r="D13" s="242">
        <v>0.12732590070334557</v>
      </c>
      <c r="E13" s="243">
        <v>-0.6020960511125264</v>
      </c>
      <c r="F13" s="244" t="s">
        <v>107</v>
      </c>
      <c r="G13" s="245">
        <v>-0.16194415191220327</v>
      </c>
      <c r="H13" s="242">
        <v>0.25753968734414462</v>
      </c>
      <c r="I13" s="243">
        <v>-0.36478747330651135</v>
      </c>
      <c r="J13" s="244">
        <v>614.1211618354447</v>
      </c>
      <c r="K13" s="245">
        <v>-0.15365675799330542</v>
      </c>
      <c r="L13" s="242">
        <v>-0.86554455248728479</v>
      </c>
      <c r="M13" s="243">
        <v>-0.44303081183568471</v>
      </c>
      <c r="N13" s="244">
        <v>4.3705163019779816</v>
      </c>
      <c r="O13" s="245">
        <v>-0.61378151421194149</v>
      </c>
      <c r="P13" s="242">
        <v>-0.16411999610354633</v>
      </c>
      <c r="Q13" s="243">
        <v>-0.46037180187826471</v>
      </c>
      <c r="R13" s="244">
        <v>38.553531130933685</v>
      </c>
      <c r="S13" s="245">
        <v>-0.29753235888711244</v>
      </c>
    </row>
    <row r="14" spans="1:19" s="18" customFormat="1" ht="17.100000000000001" customHeight="1">
      <c r="A14" s="302"/>
      <c r="B14" s="302"/>
      <c r="C14" s="114" t="s">
        <v>22</v>
      </c>
      <c r="D14" s="230">
        <v>0.60910691974378783</v>
      </c>
      <c r="E14" s="231" t="s">
        <v>107</v>
      </c>
      <c r="F14" s="232" t="s">
        <v>107</v>
      </c>
      <c r="G14" s="233">
        <v>0.60910691974378783</v>
      </c>
      <c r="H14" s="230">
        <v>0.46868515414395584</v>
      </c>
      <c r="I14" s="231">
        <v>2.1249710501617454</v>
      </c>
      <c r="J14" s="232" t="s">
        <v>107</v>
      </c>
      <c r="K14" s="233">
        <v>0.92237797802662602</v>
      </c>
      <c r="L14" s="230">
        <v>0.27484650891558127</v>
      </c>
      <c r="M14" s="231">
        <v>-0.66094086935558083</v>
      </c>
      <c r="N14" s="232" t="s">
        <v>107</v>
      </c>
      <c r="O14" s="233">
        <v>0.11648858470941015</v>
      </c>
      <c r="P14" s="230">
        <v>0.43300930189388065</v>
      </c>
      <c r="Q14" s="231">
        <v>1.0861828395203421</v>
      </c>
      <c r="R14" s="232" t="s">
        <v>107</v>
      </c>
      <c r="S14" s="233">
        <v>0.54562148135425359</v>
      </c>
    </row>
    <row r="15" spans="1:19" s="18" customFormat="1" ht="17.100000000000001" customHeight="1">
      <c r="A15" s="302"/>
      <c r="B15" s="302"/>
      <c r="C15" s="114" t="s">
        <v>52</v>
      </c>
      <c r="D15" s="230" t="s">
        <v>107</v>
      </c>
      <c r="E15" s="231" t="s">
        <v>107</v>
      </c>
      <c r="F15" s="232" t="s">
        <v>107</v>
      </c>
      <c r="G15" s="233" t="s">
        <v>107</v>
      </c>
      <c r="H15" s="230" t="s">
        <v>107</v>
      </c>
      <c r="I15" s="231" t="s">
        <v>107</v>
      </c>
      <c r="J15" s="232" t="s">
        <v>107</v>
      </c>
      <c r="K15" s="233" t="s">
        <v>107</v>
      </c>
      <c r="L15" s="230" t="s">
        <v>107</v>
      </c>
      <c r="M15" s="231" t="s">
        <v>107</v>
      </c>
      <c r="N15" s="232" t="s">
        <v>107</v>
      </c>
      <c r="O15" s="233" t="s">
        <v>107</v>
      </c>
      <c r="P15" s="230" t="s">
        <v>107</v>
      </c>
      <c r="Q15" s="231" t="s">
        <v>107</v>
      </c>
      <c r="R15" s="232" t="s">
        <v>107</v>
      </c>
      <c r="S15" s="233" t="s">
        <v>107</v>
      </c>
    </row>
    <row r="16" spans="1:19" s="18" customFormat="1" ht="17.100000000000001" customHeight="1">
      <c r="A16" s="302"/>
      <c r="B16" s="302"/>
      <c r="C16" s="114" t="s">
        <v>71</v>
      </c>
      <c r="D16" s="230" t="s">
        <v>107</v>
      </c>
      <c r="E16" s="231" t="s">
        <v>107</v>
      </c>
      <c r="F16" s="232" t="s">
        <v>107</v>
      </c>
      <c r="G16" s="233" t="s">
        <v>107</v>
      </c>
      <c r="H16" s="230" t="s">
        <v>107</v>
      </c>
      <c r="I16" s="231" t="s">
        <v>107</v>
      </c>
      <c r="J16" s="232" t="s">
        <v>107</v>
      </c>
      <c r="K16" s="233" t="s">
        <v>107</v>
      </c>
      <c r="L16" s="230" t="s">
        <v>107</v>
      </c>
      <c r="M16" s="231" t="s">
        <v>107</v>
      </c>
      <c r="N16" s="232" t="s">
        <v>107</v>
      </c>
      <c r="O16" s="233" t="s">
        <v>107</v>
      </c>
      <c r="P16" s="230" t="s">
        <v>107</v>
      </c>
      <c r="Q16" s="231" t="s">
        <v>107</v>
      </c>
      <c r="R16" s="232" t="s">
        <v>107</v>
      </c>
      <c r="S16" s="233" t="s">
        <v>107</v>
      </c>
    </row>
    <row r="17" spans="1:19" s="18" customFormat="1" ht="17.100000000000001" customHeight="1">
      <c r="A17" s="302"/>
      <c r="B17" s="302"/>
      <c r="C17" s="114" t="s">
        <v>27</v>
      </c>
      <c r="D17" s="230" t="s">
        <v>107</v>
      </c>
      <c r="E17" s="231" t="s">
        <v>107</v>
      </c>
      <c r="F17" s="232" t="s">
        <v>107</v>
      </c>
      <c r="G17" s="233" t="s">
        <v>107</v>
      </c>
      <c r="H17" s="230" t="s">
        <v>107</v>
      </c>
      <c r="I17" s="231" t="s">
        <v>107</v>
      </c>
      <c r="J17" s="232" t="s">
        <v>107</v>
      </c>
      <c r="K17" s="233" t="s">
        <v>107</v>
      </c>
      <c r="L17" s="230" t="s">
        <v>107</v>
      </c>
      <c r="M17" s="231" t="s">
        <v>107</v>
      </c>
      <c r="N17" s="232" t="s">
        <v>107</v>
      </c>
      <c r="O17" s="233" t="s">
        <v>107</v>
      </c>
      <c r="P17" s="230" t="s">
        <v>107</v>
      </c>
      <c r="Q17" s="231" t="s">
        <v>107</v>
      </c>
      <c r="R17" s="232" t="s">
        <v>107</v>
      </c>
      <c r="S17" s="233" t="s">
        <v>107</v>
      </c>
    </row>
    <row r="18" spans="1:19" s="18" customFormat="1" ht="17.100000000000001" customHeight="1">
      <c r="A18" s="302"/>
      <c r="B18" s="302"/>
      <c r="C18" s="114" t="s">
        <v>39</v>
      </c>
      <c r="D18" s="234">
        <v>-0.99750260571795368</v>
      </c>
      <c r="E18" s="235">
        <v>-0.9945393175442454</v>
      </c>
      <c r="F18" s="236">
        <v>-0.99845366423470872</v>
      </c>
      <c r="G18" s="237">
        <v>-0.99680898890535985</v>
      </c>
      <c r="H18" s="234">
        <v>12.188612533150145</v>
      </c>
      <c r="I18" s="235" t="s">
        <v>107</v>
      </c>
      <c r="J18" s="236">
        <v>23.299516181264238</v>
      </c>
      <c r="K18" s="237">
        <v>58.119038547916702</v>
      </c>
      <c r="L18" s="234">
        <v>-0.11422668483210668</v>
      </c>
      <c r="M18" s="235">
        <v>42.571064147195258</v>
      </c>
      <c r="N18" s="236">
        <v>11.003590091191253</v>
      </c>
      <c r="O18" s="237">
        <v>21.403753617808469</v>
      </c>
      <c r="P18" s="234">
        <v>-0.92663072270633562</v>
      </c>
      <c r="Q18" s="235">
        <v>-0.48188191648810602</v>
      </c>
      <c r="R18" s="236">
        <v>-0.789366373398388</v>
      </c>
      <c r="S18" s="237">
        <v>-0.68391898767081039</v>
      </c>
    </row>
    <row r="19" spans="1:19" s="18" customFormat="1" ht="17.100000000000001" customHeight="1" thickBot="1">
      <c r="A19" s="303"/>
      <c r="B19" s="303"/>
      <c r="C19" s="115" t="s">
        <v>23</v>
      </c>
      <c r="D19" s="238" t="s">
        <v>107</v>
      </c>
      <c r="E19" s="239" t="s">
        <v>107</v>
      </c>
      <c r="F19" s="240" t="s">
        <v>107</v>
      </c>
      <c r="G19" s="241" t="s">
        <v>107</v>
      </c>
      <c r="H19" s="238" t="s">
        <v>107</v>
      </c>
      <c r="I19" s="239">
        <v>-0.10466721900027617</v>
      </c>
      <c r="J19" s="240" t="s">
        <v>107</v>
      </c>
      <c r="K19" s="241">
        <v>-0.10466721900027617</v>
      </c>
      <c r="L19" s="238" t="s">
        <v>107</v>
      </c>
      <c r="M19" s="239">
        <v>-0.2829262136145117</v>
      </c>
      <c r="N19" s="240" t="s">
        <v>107</v>
      </c>
      <c r="O19" s="241">
        <v>9.5707860527553716</v>
      </c>
      <c r="P19" s="238" t="s">
        <v>107</v>
      </c>
      <c r="Q19" s="239">
        <v>-0.23060461873920909</v>
      </c>
      <c r="R19" s="240" t="s">
        <v>107</v>
      </c>
      <c r="S19" s="241">
        <v>6.7309004839219568</v>
      </c>
    </row>
    <row r="20" spans="1:19" s="18" customFormat="1" ht="17.100000000000001" customHeight="1" thickTop="1">
      <c r="A20" s="301" t="s">
        <v>50</v>
      </c>
      <c r="B20" s="301" t="s">
        <v>47</v>
      </c>
      <c r="C20" s="194" t="s">
        <v>21</v>
      </c>
      <c r="D20" s="226">
        <v>5.3253632604602405E-2</v>
      </c>
      <c r="E20" s="227">
        <v>0.73552930405945571</v>
      </c>
      <c r="F20" s="228">
        <v>3.8748597545009228E-2</v>
      </c>
      <c r="G20" s="229">
        <v>0.10434775329695231</v>
      </c>
      <c r="H20" s="226">
        <v>0.10472585111557842</v>
      </c>
      <c r="I20" s="227">
        <v>0.7930525805773585</v>
      </c>
      <c r="J20" s="228">
        <v>0.14449958154937365</v>
      </c>
      <c r="K20" s="229">
        <v>0.18049422666129453</v>
      </c>
      <c r="L20" s="226">
        <v>8.4733731851144398E-2</v>
      </c>
      <c r="M20" s="227">
        <v>0.63435385518283072</v>
      </c>
      <c r="N20" s="228">
        <v>0.59215875952809904</v>
      </c>
      <c r="O20" s="229">
        <v>0.15911154753939119</v>
      </c>
      <c r="P20" s="226">
        <v>8.262331731707194E-2</v>
      </c>
      <c r="Q20" s="227">
        <v>0.70947794968835565</v>
      </c>
      <c r="R20" s="228">
        <v>0.26121156675348978</v>
      </c>
      <c r="S20" s="229">
        <v>0.15161215241313125</v>
      </c>
    </row>
    <row r="21" spans="1:19" s="18" customFormat="1" ht="17.100000000000001" customHeight="1">
      <c r="A21" s="302"/>
      <c r="B21" s="302"/>
      <c r="C21" s="114" t="s">
        <v>22</v>
      </c>
      <c r="D21" s="230">
        <v>0.25273191352225888</v>
      </c>
      <c r="E21" s="231">
        <v>-1</v>
      </c>
      <c r="F21" s="232">
        <v>1.4265427743416257</v>
      </c>
      <c r="G21" s="233">
        <v>0.26143667828468992</v>
      </c>
      <c r="H21" s="230">
        <v>1.7589922924882598E-2</v>
      </c>
      <c r="I21" s="231">
        <v>0.64405086015220858</v>
      </c>
      <c r="J21" s="232">
        <v>9.7436436914276323E-2</v>
      </c>
      <c r="K21" s="233">
        <v>5.7019430785480454E-2</v>
      </c>
      <c r="L21" s="230">
        <v>0.29608220841746474</v>
      </c>
      <c r="M21" s="231">
        <v>-0.8778756616689819</v>
      </c>
      <c r="N21" s="232">
        <v>0.70109504710231796</v>
      </c>
      <c r="O21" s="233">
        <v>0.24209576825840304</v>
      </c>
      <c r="P21" s="230">
        <v>0.180330135650691</v>
      </c>
      <c r="Q21" s="231">
        <v>-7.6496522863708505E-2</v>
      </c>
      <c r="R21" s="232">
        <v>0.54705149333938785</v>
      </c>
      <c r="S21" s="233">
        <v>0.17373059241664193</v>
      </c>
    </row>
    <row r="22" spans="1:19" s="18" customFormat="1" ht="17.100000000000001" customHeight="1">
      <c r="A22" s="302"/>
      <c r="B22" s="302"/>
      <c r="C22" s="114" t="s">
        <v>52</v>
      </c>
      <c r="D22" s="230">
        <v>142.98148148148144</v>
      </c>
      <c r="E22" s="231" t="s">
        <v>107</v>
      </c>
      <c r="F22" s="232" t="s">
        <v>107</v>
      </c>
      <c r="G22" s="233">
        <v>142.98148148148144</v>
      </c>
      <c r="H22" s="230">
        <v>107.20031055900618</v>
      </c>
      <c r="I22" s="231" t="s">
        <v>107</v>
      </c>
      <c r="J22" s="232" t="s">
        <v>107</v>
      </c>
      <c r="K22" s="233">
        <v>107.20031055900618</v>
      </c>
      <c r="L22" s="230" t="s">
        <v>107</v>
      </c>
      <c r="M22" s="231" t="s">
        <v>107</v>
      </c>
      <c r="N22" s="232" t="s">
        <v>107</v>
      </c>
      <c r="O22" s="233" t="s">
        <v>107</v>
      </c>
      <c r="P22" s="230">
        <v>109.96848137535815</v>
      </c>
      <c r="Q22" s="231" t="s">
        <v>107</v>
      </c>
      <c r="R22" s="232" t="s">
        <v>107</v>
      </c>
      <c r="S22" s="233">
        <v>109.96848137535815</v>
      </c>
    </row>
    <row r="23" spans="1:19" s="18" customFormat="1" ht="17.100000000000001" customHeight="1">
      <c r="A23" s="302"/>
      <c r="B23" s="302"/>
      <c r="C23" s="114" t="s">
        <v>71</v>
      </c>
      <c r="D23" s="230">
        <v>1.5303774833316555</v>
      </c>
      <c r="E23" s="231">
        <v>-0.2</v>
      </c>
      <c r="F23" s="232" t="s">
        <v>107</v>
      </c>
      <c r="G23" s="233">
        <v>5.7146583917998157</v>
      </c>
      <c r="H23" s="230">
        <v>-0.66150963657289263</v>
      </c>
      <c r="I23" s="231">
        <v>-0.33559210526315791</v>
      </c>
      <c r="J23" s="232">
        <v>-1</v>
      </c>
      <c r="K23" s="233">
        <v>-0.65315284958885522</v>
      </c>
      <c r="L23" s="230">
        <v>-0.60470959665246149</v>
      </c>
      <c r="M23" s="231">
        <v>-0.61977142857142853</v>
      </c>
      <c r="N23" s="232" t="s">
        <v>107</v>
      </c>
      <c r="O23" s="233">
        <v>0.23978710834418529</v>
      </c>
      <c r="P23" s="230">
        <v>-0.43928133371198091</v>
      </c>
      <c r="Q23" s="231">
        <v>-0.41158260869565216</v>
      </c>
      <c r="R23" s="232">
        <v>581.70810810810815</v>
      </c>
      <c r="S23" s="233">
        <v>0.3819403913253745</v>
      </c>
    </row>
    <row r="24" spans="1:19" s="18" customFormat="1" ht="17.100000000000001" customHeight="1">
      <c r="A24" s="302"/>
      <c r="B24" s="302"/>
      <c r="C24" s="114" t="s">
        <v>27</v>
      </c>
      <c r="D24" s="230" t="s">
        <v>107</v>
      </c>
      <c r="E24" s="231">
        <v>0.62974204921221355</v>
      </c>
      <c r="F24" s="232" t="s">
        <v>107</v>
      </c>
      <c r="G24" s="233">
        <v>0.62974204921221355</v>
      </c>
      <c r="H24" s="230" t="s">
        <v>107</v>
      </c>
      <c r="I24" s="231">
        <v>0.22148958948251657</v>
      </c>
      <c r="J24" s="232" t="s">
        <v>107</v>
      </c>
      <c r="K24" s="233">
        <v>0.22148958948251657</v>
      </c>
      <c r="L24" s="230" t="s">
        <v>107</v>
      </c>
      <c r="M24" s="231">
        <v>-0.1883044795604199</v>
      </c>
      <c r="N24" s="232" t="s">
        <v>107</v>
      </c>
      <c r="O24" s="233">
        <v>-0.1883044795604199</v>
      </c>
      <c r="P24" s="230" t="s">
        <v>107</v>
      </c>
      <c r="Q24" s="231">
        <v>0.1952618487580958</v>
      </c>
      <c r="R24" s="232" t="s">
        <v>107</v>
      </c>
      <c r="S24" s="233">
        <v>0.1952618487580958</v>
      </c>
    </row>
    <row r="25" spans="1:19" s="18" customFormat="1" ht="17.100000000000001" customHeight="1">
      <c r="A25" s="302"/>
      <c r="B25" s="302"/>
      <c r="C25" s="114" t="s">
        <v>39</v>
      </c>
      <c r="D25" s="234">
        <v>0.82836102676414702</v>
      </c>
      <c r="E25" s="235">
        <v>-4.7700833798654377E-2</v>
      </c>
      <c r="F25" s="236">
        <v>-0.64837452923739514</v>
      </c>
      <c r="G25" s="237">
        <v>-8.4128990935237909E-3</v>
      </c>
      <c r="H25" s="234">
        <v>3.6994962300768481</v>
      </c>
      <c r="I25" s="235">
        <v>0.48390520525231706</v>
      </c>
      <c r="J25" s="236">
        <v>-5.8452217294609234E-3</v>
      </c>
      <c r="K25" s="237">
        <v>0.70758744098392212</v>
      </c>
      <c r="L25" s="234">
        <v>1.9941546069400009</v>
      </c>
      <c r="M25" s="235">
        <v>0.30412576242042111</v>
      </c>
      <c r="N25" s="236">
        <v>-0.50056530867120752</v>
      </c>
      <c r="O25" s="237">
        <v>0.30886740062956142</v>
      </c>
      <c r="P25" s="234">
        <v>1.8696307584160416</v>
      </c>
      <c r="Q25" s="235">
        <v>0.28103614698981288</v>
      </c>
      <c r="R25" s="236">
        <v>-0.4350319030734171</v>
      </c>
      <c r="S25" s="237">
        <v>0.3354459734609811</v>
      </c>
    </row>
    <row r="26" spans="1:19" s="18" customFormat="1" ht="17.100000000000001" customHeight="1" thickBot="1">
      <c r="A26" s="302"/>
      <c r="B26" s="303"/>
      <c r="C26" s="115" t="s">
        <v>23</v>
      </c>
      <c r="D26" s="238">
        <v>-0.71851711333632162</v>
      </c>
      <c r="E26" s="239">
        <v>0.96918111866868151</v>
      </c>
      <c r="F26" s="240">
        <v>0.31375150233954019</v>
      </c>
      <c r="G26" s="241">
        <v>0.61865336917094726</v>
      </c>
      <c r="H26" s="238">
        <v>-0.4350819021647705</v>
      </c>
      <c r="I26" s="239">
        <v>-8.6757452605045245E-3</v>
      </c>
      <c r="J26" s="240">
        <v>-0.18416710086925073</v>
      </c>
      <c r="K26" s="241">
        <v>-2.9692481837446175E-2</v>
      </c>
      <c r="L26" s="238">
        <v>0.66828374755835607</v>
      </c>
      <c r="M26" s="239">
        <v>0.12268721563871794</v>
      </c>
      <c r="N26" s="240">
        <v>-0.89865599344182667</v>
      </c>
      <c r="O26" s="241">
        <v>8.0025118073627652E-2</v>
      </c>
      <c r="P26" s="238">
        <v>-0.40721124770331329</v>
      </c>
      <c r="Q26" s="239">
        <v>0.19652469732728856</v>
      </c>
      <c r="R26" s="240">
        <v>-0.48203468117411752</v>
      </c>
      <c r="S26" s="241">
        <v>0.13383933729041672</v>
      </c>
    </row>
    <row r="27" spans="1:19" s="18" customFormat="1" ht="17.100000000000001" customHeight="1" thickTop="1">
      <c r="A27" s="302"/>
      <c r="B27" s="302" t="s">
        <v>48</v>
      </c>
      <c r="C27" s="113" t="s">
        <v>21</v>
      </c>
      <c r="D27" s="242">
        <v>0.36102329108286413</v>
      </c>
      <c r="E27" s="243">
        <v>2.8598897760625501</v>
      </c>
      <c r="F27" s="244">
        <v>1.4758513487814423E-2</v>
      </c>
      <c r="G27" s="245">
        <v>0.48894423690395289</v>
      </c>
      <c r="H27" s="242">
        <v>0.28010069553544498</v>
      </c>
      <c r="I27" s="243">
        <v>0.17042991492225404</v>
      </c>
      <c r="J27" s="244">
        <v>0.34983512609800654</v>
      </c>
      <c r="K27" s="245">
        <v>0.27127830365743943</v>
      </c>
      <c r="L27" s="242">
        <v>0.13928761298680695</v>
      </c>
      <c r="M27" s="243">
        <v>4.1570707236831836</v>
      </c>
      <c r="N27" s="244">
        <v>1.4098705708551786</v>
      </c>
      <c r="O27" s="245">
        <v>0.32458389469050275</v>
      </c>
      <c r="P27" s="242">
        <v>0.24206049775684219</v>
      </c>
      <c r="Q27" s="243">
        <v>2.0961714085775642</v>
      </c>
      <c r="R27" s="244">
        <v>0.40186535838554666</v>
      </c>
      <c r="S27" s="245">
        <v>0.36091578231912119</v>
      </c>
    </row>
    <row r="28" spans="1:19" s="18" customFormat="1" ht="17.100000000000001" customHeight="1">
      <c r="A28" s="302"/>
      <c r="B28" s="302"/>
      <c r="C28" s="114" t="s">
        <v>22</v>
      </c>
      <c r="D28" s="230">
        <v>1.2417002758316944</v>
      </c>
      <c r="E28" s="231" t="s">
        <v>107</v>
      </c>
      <c r="F28" s="232" t="s">
        <v>107</v>
      </c>
      <c r="G28" s="233">
        <v>1.2417002758316944</v>
      </c>
      <c r="H28" s="230">
        <v>1.1810962318517626</v>
      </c>
      <c r="I28" s="231">
        <v>3.765669739207556</v>
      </c>
      <c r="J28" s="232" t="s">
        <v>107</v>
      </c>
      <c r="K28" s="233">
        <v>1.4379607193227384</v>
      </c>
      <c r="L28" s="230">
        <v>0.49213182158084418</v>
      </c>
      <c r="M28" s="231">
        <v>-0.66480975736929027</v>
      </c>
      <c r="N28" s="232" t="s">
        <v>107</v>
      </c>
      <c r="O28" s="233">
        <v>0.42956450280148711</v>
      </c>
      <c r="P28" s="230">
        <v>0.93986024172649496</v>
      </c>
      <c r="Q28" s="231">
        <v>2.2112437183508451</v>
      </c>
      <c r="R28" s="232" t="s">
        <v>107</v>
      </c>
      <c r="S28" s="233">
        <v>1.0128415473671606</v>
      </c>
    </row>
    <row r="29" spans="1:19">
      <c r="A29" s="302"/>
      <c r="B29" s="302"/>
      <c r="C29" s="114" t="s">
        <v>52</v>
      </c>
      <c r="D29" s="230" t="s">
        <v>107</v>
      </c>
      <c r="E29" s="231" t="s">
        <v>107</v>
      </c>
      <c r="F29" s="232" t="s">
        <v>107</v>
      </c>
      <c r="G29" s="233" t="s">
        <v>107</v>
      </c>
      <c r="H29" s="230" t="s">
        <v>107</v>
      </c>
      <c r="I29" s="231" t="s">
        <v>107</v>
      </c>
      <c r="J29" s="232" t="s">
        <v>107</v>
      </c>
      <c r="K29" s="233" t="s">
        <v>107</v>
      </c>
      <c r="L29" s="230" t="s">
        <v>107</v>
      </c>
      <c r="M29" s="231" t="s">
        <v>107</v>
      </c>
      <c r="N29" s="232" t="s">
        <v>107</v>
      </c>
      <c r="O29" s="233" t="s">
        <v>107</v>
      </c>
      <c r="P29" s="230" t="s">
        <v>107</v>
      </c>
      <c r="Q29" s="231" t="s">
        <v>107</v>
      </c>
      <c r="R29" s="232" t="s">
        <v>107</v>
      </c>
      <c r="S29" s="233" t="s">
        <v>107</v>
      </c>
    </row>
    <row r="30" spans="1:19" s="150" customFormat="1">
      <c r="A30" s="302"/>
      <c r="B30" s="302"/>
      <c r="C30" s="114" t="s">
        <v>71</v>
      </c>
      <c r="D30" s="230" t="s">
        <v>107</v>
      </c>
      <c r="E30" s="231" t="s">
        <v>107</v>
      </c>
      <c r="F30" s="232" t="s">
        <v>107</v>
      </c>
      <c r="G30" s="233" t="s">
        <v>107</v>
      </c>
      <c r="H30" s="230" t="s">
        <v>107</v>
      </c>
      <c r="I30" s="231" t="s">
        <v>107</v>
      </c>
      <c r="J30" s="232" t="s">
        <v>107</v>
      </c>
      <c r="K30" s="233" t="s">
        <v>107</v>
      </c>
      <c r="L30" s="230" t="s">
        <v>107</v>
      </c>
      <c r="M30" s="231" t="s">
        <v>107</v>
      </c>
      <c r="N30" s="232" t="s">
        <v>107</v>
      </c>
      <c r="O30" s="233" t="s">
        <v>107</v>
      </c>
      <c r="P30" s="230" t="s">
        <v>107</v>
      </c>
      <c r="Q30" s="231" t="s">
        <v>107</v>
      </c>
      <c r="R30" s="232" t="s">
        <v>107</v>
      </c>
      <c r="S30" s="233" t="s">
        <v>107</v>
      </c>
    </row>
    <row r="31" spans="1:19" s="150" customFormat="1">
      <c r="A31" s="302"/>
      <c r="B31" s="302"/>
      <c r="C31" s="114" t="s">
        <v>27</v>
      </c>
      <c r="D31" s="230" t="s">
        <v>107</v>
      </c>
      <c r="E31" s="231" t="s">
        <v>107</v>
      </c>
      <c r="F31" s="232" t="s">
        <v>107</v>
      </c>
      <c r="G31" s="233" t="s">
        <v>107</v>
      </c>
      <c r="H31" s="230" t="s">
        <v>107</v>
      </c>
      <c r="I31" s="231" t="s">
        <v>107</v>
      </c>
      <c r="J31" s="232" t="s">
        <v>107</v>
      </c>
      <c r="K31" s="233" t="s">
        <v>107</v>
      </c>
      <c r="L31" s="230" t="s">
        <v>107</v>
      </c>
      <c r="M31" s="231" t="s">
        <v>107</v>
      </c>
      <c r="N31" s="232" t="s">
        <v>107</v>
      </c>
      <c r="O31" s="233" t="s">
        <v>107</v>
      </c>
      <c r="P31" s="230" t="s">
        <v>107</v>
      </c>
      <c r="Q31" s="231" t="s">
        <v>107</v>
      </c>
      <c r="R31" s="232" t="s">
        <v>107</v>
      </c>
      <c r="S31" s="233" t="s">
        <v>107</v>
      </c>
    </row>
    <row r="32" spans="1:19" s="150" customFormat="1">
      <c r="A32" s="302"/>
      <c r="B32" s="302"/>
      <c r="C32" s="114" t="s">
        <v>39</v>
      </c>
      <c r="D32" s="234">
        <v>-0.11896297402716134</v>
      </c>
      <c r="E32" s="235">
        <v>0.38605408883879877</v>
      </c>
      <c r="F32" s="236">
        <v>-0.4544797857503704</v>
      </c>
      <c r="G32" s="237">
        <v>-2.398825501825156E-2</v>
      </c>
      <c r="H32" s="234">
        <v>0.6096810555126928</v>
      </c>
      <c r="I32" s="235">
        <v>6.3471786811129277E-2</v>
      </c>
      <c r="J32" s="236">
        <v>-0.74471828221875214</v>
      </c>
      <c r="K32" s="237">
        <v>-0.34867692119685506</v>
      </c>
      <c r="L32" s="234">
        <v>1.7775187130549497</v>
      </c>
      <c r="M32" s="235">
        <v>1.3817437218629283</v>
      </c>
      <c r="N32" s="236">
        <v>-0.3438426189700684</v>
      </c>
      <c r="O32" s="237">
        <v>0.35750142910602156</v>
      </c>
      <c r="P32" s="234">
        <v>0.88111731182891595</v>
      </c>
      <c r="Q32" s="235">
        <v>0.84985308238491564</v>
      </c>
      <c r="R32" s="236">
        <v>-0.50062807701001699</v>
      </c>
      <c r="S32" s="237">
        <v>6.2866382771078602E-2</v>
      </c>
    </row>
    <row r="33" spans="1:19" ht="15.75" thickBot="1">
      <c r="A33" s="303"/>
      <c r="B33" s="303"/>
      <c r="C33" s="115" t="s">
        <v>23</v>
      </c>
      <c r="D33" s="238">
        <v>-1</v>
      </c>
      <c r="E33" s="239">
        <v>2.0654290638399786</v>
      </c>
      <c r="F33" s="240" t="s">
        <v>107</v>
      </c>
      <c r="G33" s="241">
        <v>1.7513195814954725</v>
      </c>
      <c r="H33" s="238" t="s">
        <v>107</v>
      </c>
      <c r="I33" s="239">
        <v>-1</v>
      </c>
      <c r="J33" s="240" t="s">
        <v>107</v>
      </c>
      <c r="K33" s="241">
        <v>-1</v>
      </c>
      <c r="L33" s="238">
        <v>-1</v>
      </c>
      <c r="M33" s="239">
        <v>2.8006667184978689</v>
      </c>
      <c r="N33" s="240" t="s">
        <v>107</v>
      </c>
      <c r="O33" s="241">
        <v>1.714760095744102</v>
      </c>
      <c r="P33" s="238">
        <v>-1</v>
      </c>
      <c r="Q33" s="239">
        <v>1.1254512977273923</v>
      </c>
      <c r="R33" s="240" t="s">
        <v>107</v>
      </c>
      <c r="S33" s="241">
        <v>0.91371519291218217</v>
      </c>
    </row>
    <row r="34" spans="1:19" ht="15.75" thickTop="1">
      <c r="A34" s="299" t="s">
        <v>51</v>
      </c>
      <c r="B34" s="301" t="s">
        <v>47</v>
      </c>
      <c r="C34" s="194" t="s">
        <v>21</v>
      </c>
      <c r="D34" s="226" t="s">
        <v>107</v>
      </c>
      <c r="E34" s="227" t="s">
        <v>107</v>
      </c>
      <c r="F34" s="228" t="s">
        <v>107</v>
      </c>
      <c r="G34" s="229" t="s">
        <v>107</v>
      </c>
      <c r="H34" s="226" t="s">
        <v>107</v>
      </c>
      <c r="I34" s="227" t="s">
        <v>107</v>
      </c>
      <c r="J34" s="228" t="s">
        <v>107</v>
      </c>
      <c r="K34" s="229" t="s">
        <v>107</v>
      </c>
      <c r="L34" s="226" t="s">
        <v>107</v>
      </c>
      <c r="M34" s="227" t="s">
        <v>107</v>
      </c>
      <c r="N34" s="228" t="s">
        <v>107</v>
      </c>
      <c r="O34" s="229" t="s">
        <v>107</v>
      </c>
      <c r="P34" s="226" t="s">
        <v>107</v>
      </c>
      <c r="Q34" s="227" t="s">
        <v>107</v>
      </c>
      <c r="R34" s="228" t="s">
        <v>107</v>
      </c>
      <c r="S34" s="229" t="s">
        <v>107</v>
      </c>
    </row>
    <row r="35" spans="1:19">
      <c r="A35" s="304"/>
      <c r="B35" s="302"/>
      <c r="C35" s="114" t="s">
        <v>22</v>
      </c>
      <c r="D35" s="230" t="s">
        <v>107</v>
      </c>
      <c r="E35" s="231" t="s">
        <v>107</v>
      </c>
      <c r="F35" s="232" t="s">
        <v>107</v>
      </c>
      <c r="G35" s="233" t="s">
        <v>107</v>
      </c>
      <c r="H35" s="230" t="s">
        <v>107</v>
      </c>
      <c r="I35" s="231" t="s">
        <v>107</v>
      </c>
      <c r="J35" s="232" t="s">
        <v>107</v>
      </c>
      <c r="K35" s="233" t="s">
        <v>107</v>
      </c>
      <c r="L35" s="230" t="s">
        <v>107</v>
      </c>
      <c r="M35" s="231" t="s">
        <v>107</v>
      </c>
      <c r="N35" s="232" t="s">
        <v>107</v>
      </c>
      <c r="O35" s="233" t="s">
        <v>107</v>
      </c>
      <c r="P35" s="230" t="s">
        <v>107</v>
      </c>
      <c r="Q35" s="231" t="s">
        <v>107</v>
      </c>
      <c r="R35" s="232" t="s">
        <v>107</v>
      </c>
      <c r="S35" s="233" t="s">
        <v>107</v>
      </c>
    </row>
    <row r="36" spans="1:19">
      <c r="A36" s="304"/>
      <c r="B36" s="302"/>
      <c r="C36" s="114" t="s">
        <v>52</v>
      </c>
      <c r="D36" s="230" t="s">
        <v>107</v>
      </c>
      <c r="E36" s="231" t="s">
        <v>107</v>
      </c>
      <c r="F36" s="232" t="s">
        <v>107</v>
      </c>
      <c r="G36" s="233" t="s">
        <v>107</v>
      </c>
      <c r="H36" s="230" t="s">
        <v>107</v>
      </c>
      <c r="I36" s="231" t="s">
        <v>107</v>
      </c>
      <c r="J36" s="232" t="s">
        <v>107</v>
      </c>
      <c r="K36" s="233" t="s">
        <v>107</v>
      </c>
      <c r="L36" s="230" t="s">
        <v>107</v>
      </c>
      <c r="M36" s="231" t="s">
        <v>107</v>
      </c>
      <c r="N36" s="232" t="s">
        <v>107</v>
      </c>
      <c r="O36" s="233" t="s">
        <v>107</v>
      </c>
      <c r="P36" s="230" t="s">
        <v>107</v>
      </c>
      <c r="Q36" s="231" t="s">
        <v>107</v>
      </c>
      <c r="R36" s="232" t="s">
        <v>107</v>
      </c>
      <c r="S36" s="233" t="s">
        <v>107</v>
      </c>
    </row>
    <row r="37" spans="1:19">
      <c r="A37" s="304"/>
      <c r="B37" s="302"/>
      <c r="C37" s="114" t="s">
        <v>71</v>
      </c>
      <c r="D37" s="230" t="s">
        <v>107</v>
      </c>
      <c r="E37" s="231" t="s">
        <v>107</v>
      </c>
      <c r="F37" s="232" t="s">
        <v>107</v>
      </c>
      <c r="G37" s="233" t="s">
        <v>107</v>
      </c>
      <c r="H37" s="230" t="s">
        <v>107</v>
      </c>
      <c r="I37" s="231" t="s">
        <v>107</v>
      </c>
      <c r="J37" s="232" t="s">
        <v>107</v>
      </c>
      <c r="K37" s="233" t="s">
        <v>107</v>
      </c>
      <c r="L37" s="230" t="s">
        <v>107</v>
      </c>
      <c r="M37" s="231" t="s">
        <v>107</v>
      </c>
      <c r="N37" s="232" t="s">
        <v>107</v>
      </c>
      <c r="O37" s="233" t="s">
        <v>107</v>
      </c>
      <c r="P37" s="230" t="s">
        <v>107</v>
      </c>
      <c r="Q37" s="231" t="s">
        <v>107</v>
      </c>
      <c r="R37" s="232" t="s">
        <v>107</v>
      </c>
      <c r="S37" s="233" t="s">
        <v>107</v>
      </c>
    </row>
    <row r="38" spans="1:19">
      <c r="A38" s="304"/>
      <c r="B38" s="302"/>
      <c r="C38" s="114" t="s">
        <v>27</v>
      </c>
      <c r="D38" s="230" t="s">
        <v>107</v>
      </c>
      <c r="E38" s="231" t="s">
        <v>107</v>
      </c>
      <c r="F38" s="232" t="s">
        <v>107</v>
      </c>
      <c r="G38" s="233" t="s">
        <v>107</v>
      </c>
      <c r="H38" s="230" t="s">
        <v>107</v>
      </c>
      <c r="I38" s="231" t="s">
        <v>107</v>
      </c>
      <c r="J38" s="232" t="s">
        <v>107</v>
      </c>
      <c r="K38" s="233" t="s">
        <v>107</v>
      </c>
      <c r="L38" s="230" t="s">
        <v>107</v>
      </c>
      <c r="M38" s="231" t="s">
        <v>107</v>
      </c>
      <c r="N38" s="232" t="s">
        <v>107</v>
      </c>
      <c r="O38" s="233" t="s">
        <v>107</v>
      </c>
      <c r="P38" s="230" t="s">
        <v>107</v>
      </c>
      <c r="Q38" s="231" t="s">
        <v>107</v>
      </c>
      <c r="R38" s="232" t="s">
        <v>107</v>
      </c>
      <c r="S38" s="233" t="s">
        <v>107</v>
      </c>
    </row>
    <row r="39" spans="1:19">
      <c r="A39" s="304"/>
      <c r="B39" s="302"/>
      <c r="C39" s="114" t="s">
        <v>39</v>
      </c>
      <c r="D39" s="234" t="s">
        <v>107</v>
      </c>
      <c r="E39" s="235" t="s">
        <v>107</v>
      </c>
      <c r="F39" s="236" t="s">
        <v>107</v>
      </c>
      <c r="G39" s="237" t="s">
        <v>107</v>
      </c>
      <c r="H39" s="234" t="s">
        <v>107</v>
      </c>
      <c r="I39" s="235" t="s">
        <v>107</v>
      </c>
      <c r="J39" s="236" t="s">
        <v>107</v>
      </c>
      <c r="K39" s="237" t="s">
        <v>107</v>
      </c>
      <c r="L39" s="234" t="s">
        <v>107</v>
      </c>
      <c r="M39" s="235" t="s">
        <v>107</v>
      </c>
      <c r="N39" s="236" t="s">
        <v>107</v>
      </c>
      <c r="O39" s="237" t="s">
        <v>107</v>
      </c>
      <c r="P39" s="234" t="s">
        <v>107</v>
      </c>
      <c r="Q39" s="235" t="s">
        <v>107</v>
      </c>
      <c r="R39" s="236" t="s">
        <v>107</v>
      </c>
      <c r="S39" s="237" t="s">
        <v>107</v>
      </c>
    </row>
    <row r="40" spans="1:19" ht="15.75" thickBot="1">
      <c r="A40" s="304"/>
      <c r="B40" s="303"/>
      <c r="C40" s="115" t="s">
        <v>23</v>
      </c>
      <c r="D40" s="238">
        <v>-1</v>
      </c>
      <c r="E40" s="239" t="s">
        <v>107</v>
      </c>
      <c r="F40" s="240" t="s">
        <v>107</v>
      </c>
      <c r="G40" s="241">
        <v>-1</v>
      </c>
      <c r="H40" s="238">
        <v>-1</v>
      </c>
      <c r="I40" s="239" t="s">
        <v>107</v>
      </c>
      <c r="J40" s="240" t="s">
        <v>107</v>
      </c>
      <c r="K40" s="241">
        <v>-1</v>
      </c>
      <c r="L40" s="238">
        <v>17.259283018867926</v>
      </c>
      <c r="M40" s="239" t="s">
        <v>107</v>
      </c>
      <c r="N40" s="240" t="s">
        <v>107</v>
      </c>
      <c r="O40" s="241">
        <v>17.259283018867926</v>
      </c>
      <c r="P40" s="238">
        <v>-0.53974597047624007</v>
      </c>
      <c r="Q40" s="239" t="s">
        <v>107</v>
      </c>
      <c r="R40" s="240" t="s">
        <v>107</v>
      </c>
      <c r="S40" s="241">
        <v>-0.53974597047624007</v>
      </c>
    </row>
    <row r="41" spans="1:19" ht="15.75" thickTop="1">
      <c r="A41" s="304"/>
      <c r="B41" s="302" t="s">
        <v>48</v>
      </c>
      <c r="C41" s="113" t="s">
        <v>21</v>
      </c>
      <c r="D41" s="242" t="s">
        <v>107</v>
      </c>
      <c r="E41" s="243" t="s">
        <v>107</v>
      </c>
      <c r="F41" s="244" t="s">
        <v>107</v>
      </c>
      <c r="G41" s="245" t="s">
        <v>107</v>
      </c>
      <c r="H41" s="242" t="s">
        <v>107</v>
      </c>
      <c r="I41" s="243" t="s">
        <v>107</v>
      </c>
      <c r="J41" s="244" t="s">
        <v>107</v>
      </c>
      <c r="K41" s="245" t="s">
        <v>107</v>
      </c>
      <c r="L41" s="242" t="s">
        <v>107</v>
      </c>
      <c r="M41" s="243" t="s">
        <v>107</v>
      </c>
      <c r="N41" s="244" t="s">
        <v>107</v>
      </c>
      <c r="O41" s="245" t="s">
        <v>107</v>
      </c>
      <c r="P41" s="242" t="s">
        <v>107</v>
      </c>
      <c r="Q41" s="243" t="s">
        <v>107</v>
      </c>
      <c r="R41" s="244" t="s">
        <v>107</v>
      </c>
      <c r="S41" s="245" t="s">
        <v>107</v>
      </c>
    </row>
    <row r="42" spans="1:19">
      <c r="A42" s="304"/>
      <c r="B42" s="302"/>
      <c r="C42" s="114" t="s">
        <v>22</v>
      </c>
      <c r="D42" s="230">
        <v>0.10144704239964168</v>
      </c>
      <c r="E42" s="231" t="s">
        <v>107</v>
      </c>
      <c r="F42" s="232" t="s">
        <v>107</v>
      </c>
      <c r="G42" s="233">
        <v>0.10144704239964168</v>
      </c>
      <c r="H42" s="230">
        <v>3.5593441784339785</v>
      </c>
      <c r="I42" s="231">
        <v>1.2696905807058534</v>
      </c>
      <c r="J42" s="232" t="s">
        <v>107</v>
      </c>
      <c r="K42" s="233">
        <v>2.2504066161856784</v>
      </c>
      <c r="L42" s="230">
        <v>1.1156857710932724</v>
      </c>
      <c r="M42" s="231">
        <v>-0.85095413559221234</v>
      </c>
      <c r="N42" s="232" t="s">
        <v>107</v>
      </c>
      <c r="O42" s="233">
        <v>0.80758950365125848</v>
      </c>
      <c r="P42" s="230">
        <v>1.1735931773737871</v>
      </c>
      <c r="Q42" s="231">
        <v>0.55632936980018011</v>
      </c>
      <c r="R42" s="232" t="s">
        <v>107</v>
      </c>
      <c r="S42" s="233">
        <v>1.0305969226641103</v>
      </c>
    </row>
    <row r="43" spans="1:19">
      <c r="A43" s="304"/>
      <c r="B43" s="302"/>
      <c r="C43" s="114" t="s">
        <v>52</v>
      </c>
      <c r="D43" s="230" t="s">
        <v>107</v>
      </c>
      <c r="E43" s="231" t="s">
        <v>107</v>
      </c>
      <c r="F43" s="232" t="s">
        <v>107</v>
      </c>
      <c r="G43" s="233" t="s">
        <v>107</v>
      </c>
      <c r="H43" s="230" t="s">
        <v>107</v>
      </c>
      <c r="I43" s="231" t="s">
        <v>107</v>
      </c>
      <c r="J43" s="232" t="s">
        <v>107</v>
      </c>
      <c r="K43" s="233" t="s">
        <v>107</v>
      </c>
      <c r="L43" s="230" t="s">
        <v>107</v>
      </c>
      <c r="M43" s="231" t="s">
        <v>107</v>
      </c>
      <c r="N43" s="232" t="s">
        <v>107</v>
      </c>
      <c r="O43" s="233" t="s">
        <v>107</v>
      </c>
      <c r="P43" s="230" t="s">
        <v>107</v>
      </c>
      <c r="Q43" s="231" t="s">
        <v>107</v>
      </c>
      <c r="R43" s="232" t="s">
        <v>107</v>
      </c>
      <c r="S43" s="233" t="s">
        <v>107</v>
      </c>
    </row>
    <row r="44" spans="1:19">
      <c r="A44" s="304"/>
      <c r="B44" s="302"/>
      <c r="C44" s="114" t="s">
        <v>71</v>
      </c>
      <c r="D44" s="230" t="s">
        <v>107</v>
      </c>
      <c r="E44" s="231" t="s">
        <v>107</v>
      </c>
      <c r="F44" s="232" t="s">
        <v>107</v>
      </c>
      <c r="G44" s="233" t="s">
        <v>107</v>
      </c>
      <c r="H44" s="230" t="s">
        <v>107</v>
      </c>
      <c r="I44" s="231" t="s">
        <v>107</v>
      </c>
      <c r="J44" s="232" t="s">
        <v>107</v>
      </c>
      <c r="K44" s="233" t="s">
        <v>107</v>
      </c>
      <c r="L44" s="230" t="s">
        <v>107</v>
      </c>
      <c r="M44" s="231" t="s">
        <v>107</v>
      </c>
      <c r="N44" s="232" t="s">
        <v>107</v>
      </c>
      <c r="O44" s="233" t="s">
        <v>107</v>
      </c>
      <c r="P44" s="230" t="s">
        <v>107</v>
      </c>
      <c r="Q44" s="231" t="s">
        <v>107</v>
      </c>
      <c r="R44" s="232" t="s">
        <v>107</v>
      </c>
      <c r="S44" s="233" t="s">
        <v>107</v>
      </c>
    </row>
    <row r="45" spans="1:19">
      <c r="A45" s="304"/>
      <c r="B45" s="302"/>
      <c r="C45" s="114" t="s">
        <v>27</v>
      </c>
      <c r="D45" s="230" t="s">
        <v>107</v>
      </c>
      <c r="E45" s="231" t="s">
        <v>107</v>
      </c>
      <c r="F45" s="232" t="s">
        <v>107</v>
      </c>
      <c r="G45" s="233" t="s">
        <v>107</v>
      </c>
      <c r="H45" s="230" t="s">
        <v>107</v>
      </c>
      <c r="I45" s="231" t="s">
        <v>107</v>
      </c>
      <c r="J45" s="232" t="s">
        <v>107</v>
      </c>
      <c r="K45" s="233" t="s">
        <v>107</v>
      </c>
      <c r="L45" s="230" t="s">
        <v>107</v>
      </c>
      <c r="M45" s="231" t="s">
        <v>107</v>
      </c>
      <c r="N45" s="232" t="s">
        <v>107</v>
      </c>
      <c r="O45" s="233" t="s">
        <v>107</v>
      </c>
      <c r="P45" s="230" t="s">
        <v>107</v>
      </c>
      <c r="Q45" s="231" t="s">
        <v>107</v>
      </c>
      <c r="R45" s="232" t="s">
        <v>107</v>
      </c>
      <c r="S45" s="233" t="s">
        <v>107</v>
      </c>
    </row>
    <row r="46" spans="1:19">
      <c r="A46" s="304"/>
      <c r="B46" s="302"/>
      <c r="C46" s="114" t="s">
        <v>39</v>
      </c>
      <c r="D46" s="234" t="s">
        <v>107</v>
      </c>
      <c r="E46" s="235" t="s">
        <v>107</v>
      </c>
      <c r="F46" s="236" t="s">
        <v>107</v>
      </c>
      <c r="G46" s="237" t="s">
        <v>107</v>
      </c>
      <c r="H46" s="234" t="s">
        <v>107</v>
      </c>
      <c r="I46" s="235" t="s">
        <v>107</v>
      </c>
      <c r="J46" s="236" t="s">
        <v>107</v>
      </c>
      <c r="K46" s="237" t="s">
        <v>107</v>
      </c>
      <c r="L46" s="234" t="s">
        <v>107</v>
      </c>
      <c r="M46" s="235" t="s">
        <v>107</v>
      </c>
      <c r="N46" s="236" t="s">
        <v>107</v>
      </c>
      <c r="O46" s="237" t="s">
        <v>107</v>
      </c>
      <c r="P46" s="234" t="s">
        <v>107</v>
      </c>
      <c r="Q46" s="235" t="s">
        <v>107</v>
      </c>
      <c r="R46" s="236" t="s">
        <v>107</v>
      </c>
      <c r="S46" s="237" t="s">
        <v>107</v>
      </c>
    </row>
    <row r="47" spans="1:19" ht="15.75" thickBot="1">
      <c r="A47" s="300"/>
      <c r="B47" s="303"/>
      <c r="C47" s="115" t="s">
        <v>23</v>
      </c>
      <c r="D47" s="238" t="s">
        <v>107</v>
      </c>
      <c r="E47" s="239" t="s">
        <v>107</v>
      </c>
      <c r="F47" s="240" t="s">
        <v>107</v>
      </c>
      <c r="G47" s="241" t="s">
        <v>107</v>
      </c>
      <c r="H47" s="238" t="s">
        <v>107</v>
      </c>
      <c r="I47" s="239" t="s">
        <v>107</v>
      </c>
      <c r="J47" s="240" t="s">
        <v>107</v>
      </c>
      <c r="K47" s="241" t="s">
        <v>107</v>
      </c>
      <c r="L47" s="238" t="s">
        <v>107</v>
      </c>
      <c r="M47" s="239" t="s">
        <v>107</v>
      </c>
      <c r="N47" s="240" t="s">
        <v>107</v>
      </c>
      <c r="O47" s="241" t="s">
        <v>107</v>
      </c>
      <c r="P47" s="238" t="s">
        <v>107</v>
      </c>
      <c r="Q47" s="239" t="s">
        <v>107</v>
      </c>
      <c r="R47" s="240" t="s">
        <v>107</v>
      </c>
      <c r="S47" s="241" t="s">
        <v>107</v>
      </c>
    </row>
    <row r="48" spans="1:19" ht="16.5" thickTop="1" thickBot="1">
      <c r="A48" s="296" t="s">
        <v>16</v>
      </c>
      <c r="B48" s="297"/>
      <c r="C48" s="298"/>
      <c r="D48" s="246">
        <v>-4.2958419044427924E-2</v>
      </c>
      <c r="E48" s="247">
        <v>4.6916989930943821E-2</v>
      </c>
      <c r="F48" s="248">
        <v>1.9503045873390461E-2</v>
      </c>
      <c r="G48" s="249">
        <v>-2.3162136045998961E-2</v>
      </c>
      <c r="H48" s="246">
        <v>8.1732896489002827E-3</v>
      </c>
      <c r="I48" s="247">
        <v>0.27668908943421344</v>
      </c>
      <c r="J48" s="248">
        <v>0.22166976356533979</v>
      </c>
      <c r="K48" s="249">
        <v>7.3797944196314622E-2</v>
      </c>
      <c r="L48" s="246">
        <v>1.3851188440474962E-2</v>
      </c>
      <c r="M48" s="247">
        <v>-2.5323419491970697E-2</v>
      </c>
      <c r="N48" s="248">
        <v>0.18627516907811531</v>
      </c>
      <c r="O48" s="249">
        <v>1.6907668561120855E-2</v>
      </c>
      <c r="P48" s="246">
        <v>-3.5364711335581739E-3</v>
      </c>
      <c r="Q48" s="247">
        <v>9.0037533541323239E-2</v>
      </c>
      <c r="R48" s="248">
        <v>0.14472622475728905</v>
      </c>
      <c r="S48" s="249">
        <v>2.4599004247140479E-2</v>
      </c>
    </row>
    <row r="49" spans="1:7" ht="15.75" thickTop="1">
      <c r="A49" s="116"/>
      <c r="B49" s="116"/>
      <c r="C49" s="116"/>
      <c r="D49" s="28"/>
      <c r="E49" s="28"/>
      <c r="F49" s="28"/>
      <c r="G49" s="28"/>
    </row>
    <row r="50" spans="1:7">
      <c r="A50" s="122" t="s">
        <v>25</v>
      </c>
      <c r="B50" s="122"/>
      <c r="C50" s="99"/>
      <c r="D50" s="99"/>
      <c r="E50" s="99"/>
      <c r="F50" s="99"/>
      <c r="G50" s="99"/>
    </row>
    <row r="51" spans="1:7">
      <c r="A51" s="143" t="s">
        <v>59</v>
      </c>
      <c r="B51" s="143"/>
      <c r="C51" s="145"/>
      <c r="D51" s="145"/>
      <c r="E51" s="145"/>
      <c r="F51" s="145"/>
      <c r="G51" s="145"/>
    </row>
    <row r="52" spans="1:7">
      <c r="A52" s="143" t="s">
        <v>38</v>
      </c>
      <c r="B52" s="143"/>
      <c r="C52" s="145"/>
      <c r="D52" s="163"/>
      <c r="E52" s="145"/>
      <c r="F52" s="145"/>
      <c r="G52" s="145"/>
    </row>
    <row r="53" spans="1:7">
      <c r="A53" s="164"/>
      <c r="B53" s="164"/>
      <c r="C53" s="145"/>
      <c r="D53" s="165"/>
      <c r="E53" s="145"/>
      <c r="F53" s="145"/>
      <c r="G53" s="145"/>
    </row>
    <row r="54" spans="1:7">
      <c r="A54" s="122" t="s">
        <v>26</v>
      </c>
      <c r="B54" s="122"/>
      <c r="C54" s="99"/>
      <c r="D54" s="121"/>
      <c r="E54" s="99"/>
      <c r="F54" s="99"/>
      <c r="G54" s="99"/>
    </row>
    <row r="55" spans="1:7">
      <c r="D55" s="12"/>
      <c r="E55" s="9"/>
    </row>
    <row r="56" spans="1:7">
      <c r="D56" s="12"/>
      <c r="E56" s="9"/>
    </row>
    <row r="57" spans="1:7">
      <c r="D57" s="12"/>
      <c r="E57" s="9"/>
    </row>
    <row r="58" spans="1:7">
      <c r="D58" s="12"/>
      <c r="E58" s="9"/>
    </row>
    <row r="59" spans="1:7">
      <c r="D59" s="12"/>
      <c r="E59" s="9"/>
    </row>
    <row r="60" spans="1:7">
      <c r="D60" s="12"/>
      <c r="E60" s="9"/>
    </row>
    <row r="61" spans="1:7">
      <c r="D61" s="12"/>
    </row>
    <row r="62" spans="1:7">
      <c r="E62" s="11"/>
    </row>
    <row r="63" spans="1:7">
      <c r="D63" s="3"/>
      <c r="E63" s="11"/>
    </row>
    <row r="64" spans="1:7">
      <c r="E64" s="11"/>
    </row>
    <row r="65" spans="4:5">
      <c r="D65" s="4"/>
      <c r="E65" s="11"/>
    </row>
  </sheetData>
  <autoFilter ref="A5:G48"/>
  <mergeCells count="23">
    <mergeCell ref="A34:A47"/>
    <mergeCell ref="B34:B40"/>
    <mergeCell ref="B41:B47"/>
    <mergeCell ref="A48:C48"/>
    <mergeCell ref="A6:A19"/>
    <mergeCell ref="B6:B12"/>
    <mergeCell ref="B13:B19"/>
    <mergeCell ref="A20:A33"/>
    <mergeCell ref="B20:B26"/>
    <mergeCell ref="B27:B33"/>
    <mergeCell ref="P3:S3"/>
    <mergeCell ref="P4:S4"/>
    <mergeCell ref="D2:S2"/>
    <mergeCell ref="A1:S1"/>
    <mergeCell ref="B4:B5"/>
    <mergeCell ref="A4:A5"/>
    <mergeCell ref="D4:G4"/>
    <mergeCell ref="C4:C5"/>
    <mergeCell ref="D3:G3"/>
    <mergeCell ref="H3:K3"/>
    <mergeCell ref="H4:K4"/>
    <mergeCell ref="L3:O3"/>
    <mergeCell ref="L4:O4"/>
  </mergeCells>
  <conditionalFormatting sqref="D49:G49">
    <cfRule type="cellIs" dxfId="0" priority="125" operator="equal">
      <formula>"N/A"</formula>
    </cfRule>
  </conditionalFormatting>
  <printOptions horizontalCentered="1"/>
  <pageMargins left="0" right="0" top="0.35433070866141736" bottom="0.35433070866141736" header="0.31496062992125984" footer="0.15748031496062992"/>
  <pageSetup paperSize="9" scale="41" orientation="landscape" r:id="rId1"/>
  <headerFooter>
    <oddFooter>&amp;L&amp;"Arial,Grassetto"&amp;10&amp;K01+018Tavola VII&amp;R&amp;"Arial,Grassetto"&amp;10 &amp;K01+01824/04/2018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8"/>
  <sheetViews>
    <sheetView showGridLines="0" zoomScale="85" zoomScaleNormal="85" zoomScaleSheetLayoutView="55" zoomScalePageLayoutView="70" workbookViewId="0">
      <selection activeCell="A18" sqref="A18"/>
    </sheetView>
  </sheetViews>
  <sheetFormatPr defaultRowHeight="15"/>
  <cols>
    <col min="1" max="1" width="13" style="7" customWidth="1"/>
    <col min="2" max="2" width="8.140625" style="18" customWidth="1"/>
    <col min="3" max="6" width="8.140625" style="8" customWidth="1"/>
    <col min="7" max="13" width="8.140625" style="2" customWidth="1"/>
    <col min="14" max="19" width="8.85546875" style="2" customWidth="1"/>
    <col min="20" max="26" width="9.140625" style="2"/>
    <col min="27" max="255" width="9.140625" style="18"/>
    <col min="256" max="256" width="59.85546875" style="18" customWidth="1"/>
    <col min="257" max="257" width="35.85546875" style="18" customWidth="1"/>
    <col min="258" max="258" width="10.140625" style="18" customWidth="1"/>
    <col min="259" max="260" width="10.7109375" style="18" customWidth="1"/>
    <col min="261" max="261" width="10.28515625" style="18" customWidth="1"/>
    <col min="262" max="263" width="10.7109375" style="18" customWidth="1"/>
    <col min="264" max="264" width="10.5703125" style="18" customWidth="1"/>
    <col min="265" max="265" width="10.7109375" style="18" customWidth="1"/>
    <col min="266" max="266" width="10" style="18" customWidth="1"/>
    <col min="267" max="511" width="9.140625" style="18"/>
    <col min="512" max="512" width="59.85546875" style="18" customWidth="1"/>
    <col min="513" max="513" width="35.85546875" style="18" customWidth="1"/>
    <col min="514" max="514" width="10.140625" style="18" customWidth="1"/>
    <col min="515" max="516" width="10.7109375" style="18" customWidth="1"/>
    <col min="517" max="517" width="10.28515625" style="18" customWidth="1"/>
    <col min="518" max="519" width="10.7109375" style="18" customWidth="1"/>
    <col min="520" max="520" width="10.5703125" style="18" customWidth="1"/>
    <col min="521" max="521" width="10.7109375" style="18" customWidth="1"/>
    <col min="522" max="522" width="10" style="18" customWidth="1"/>
    <col min="523" max="767" width="9.140625" style="18"/>
    <col min="768" max="768" width="59.85546875" style="18" customWidth="1"/>
    <col min="769" max="769" width="35.85546875" style="18" customWidth="1"/>
    <col min="770" max="770" width="10.140625" style="18" customWidth="1"/>
    <col min="771" max="772" width="10.7109375" style="18" customWidth="1"/>
    <col min="773" max="773" width="10.28515625" style="18" customWidth="1"/>
    <col min="774" max="775" width="10.7109375" style="18" customWidth="1"/>
    <col min="776" max="776" width="10.5703125" style="18" customWidth="1"/>
    <col min="777" max="777" width="10.7109375" style="18" customWidth="1"/>
    <col min="778" max="778" width="10" style="18" customWidth="1"/>
    <col min="779" max="1023" width="9.140625" style="18"/>
    <col min="1024" max="1024" width="59.85546875" style="18" customWidth="1"/>
    <col min="1025" max="1025" width="35.85546875" style="18" customWidth="1"/>
    <col min="1026" max="1026" width="10.140625" style="18" customWidth="1"/>
    <col min="1027" max="1028" width="10.7109375" style="18" customWidth="1"/>
    <col min="1029" max="1029" width="10.28515625" style="18" customWidth="1"/>
    <col min="1030" max="1031" width="10.7109375" style="18" customWidth="1"/>
    <col min="1032" max="1032" width="10.5703125" style="18" customWidth="1"/>
    <col min="1033" max="1033" width="10.7109375" style="18" customWidth="1"/>
    <col min="1034" max="1034" width="10" style="18" customWidth="1"/>
    <col min="1035" max="1279" width="9.140625" style="18"/>
    <col min="1280" max="1280" width="59.85546875" style="18" customWidth="1"/>
    <col min="1281" max="1281" width="35.85546875" style="18" customWidth="1"/>
    <col min="1282" max="1282" width="10.140625" style="18" customWidth="1"/>
    <col min="1283" max="1284" width="10.7109375" style="18" customWidth="1"/>
    <col min="1285" max="1285" width="10.28515625" style="18" customWidth="1"/>
    <col min="1286" max="1287" width="10.7109375" style="18" customWidth="1"/>
    <col min="1288" max="1288" width="10.5703125" style="18" customWidth="1"/>
    <col min="1289" max="1289" width="10.7109375" style="18" customWidth="1"/>
    <col min="1290" max="1290" width="10" style="18" customWidth="1"/>
    <col min="1291" max="1535" width="9.140625" style="18"/>
    <col min="1536" max="1536" width="59.85546875" style="18" customWidth="1"/>
    <col min="1537" max="1537" width="35.85546875" style="18" customWidth="1"/>
    <col min="1538" max="1538" width="10.140625" style="18" customWidth="1"/>
    <col min="1539" max="1540" width="10.7109375" style="18" customWidth="1"/>
    <col min="1541" max="1541" width="10.28515625" style="18" customWidth="1"/>
    <col min="1542" max="1543" width="10.7109375" style="18" customWidth="1"/>
    <col min="1544" max="1544" width="10.5703125" style="18" customWidth="1"/>
    <col min="1545" max="1545" width="10.7109375" style="18" customWidth="1"/>
    <col min="1546" max="1546" width="10" style="18" customWidth="1"/>
    <col min="1547" max="1791" width="9.140625" style="18"/>
    <col min="1792" max="1792" width="59.85546875" style="18" customWidth="1"/>
    <col min="1793" max="1793" width="35.85546875" style="18" customWidth="1"/>
    <col min="1794" max="1794" width="10.140625" style="18" customWidth="1"/>
    <col min="1795" max="1796" width="10.7109375" style="18" customWidth="1"/>
    <col min="1797" max="1797" width="10.28515625" style="18" customWidth="1"/>
    <col min="1798" max="1799" width="10.7109375" style="18" customWidth="1"/>
    <col min="1800" max="1800" width="10.5703125" style="18" customWidth="1"/>
    <col min="1801" max="1801" width="10.7109375" style="18" customWidth="1"/>
    <col min="1802" max="1802" width="10" style="18" customWidth="1"/>
    <col min="1803" max="2047" width="9.140625" style="18"/>
    <col min="2048" max="2048" width="59.85546875" style="18" customWidth="1"/>
    <col min="2049" max="2049" width="35.85546875" style="18" customWidth="1"/>
    <col min="2050" max="2050" width="10.140625" style="18" customWidth="1"/>
    <col min="2051" max="2052" width="10.7109375" style="18" customWidth="1"/>
    <col min="2053" max="2053" width="10.28515625" style="18" customWidth="1"/>
    <col min="2054" max="2055" width="10.7109375" style="18" customWidth="1"/>
    <col min="2056" max="2056" width="10.5703125" style="18" customWidth="1"/>
    <col min="2057" max="2057" width="10.7109375" style="18" customWidth="1"/>
    <col min="2058" max="2058" width="10" style="18" customWidth="1"/>
    <col min="2059" max="2303" width="9.140625" style="18"/>
    <col min="2304" max="2304" width="59.85546875" style="18" customWidth="1"/>
    <col min="2305" max="2305" width="35.85546875" style="18" customWidth="1"/>
    <col min="2306" max="2306" width="10.140625" style="18" customWidth="1"/>
    <col min="2307" max="2308" width="10.7109375" style="18" customWidth="1"/>
    <col min="2309" max="2309" width="10.28515625" style="18" customWidth="1"/>
    <col min="2310" max="2311" width="10.7109375" style="18" customWidth="1"/>
    <col min="2312" max="2312" width="10.5703125" style="18" customWidth="1"/>
    <col min="2313" max="2313" width="10.7109375" style="18" customWidth="1"/>
    <col min="2314" max="2314" width="10" style="18" customWidth="1"/>
    <col min="2315" max="2559" width="9.140625" style="18"/>
    <col min="2560" max="2560" width="59.85546875" style="18" customWidth="1"/>
    <col min="2561" max="2561" width="35.85546875" style="18" customWidth="1"/>
    <col min="2562" max="2562" width="10.140625" style="18" customWidth="1"/>
    <col min="2563" max="2564" width="10.7109375" style="18" customWidth="1"/>
    <col min="2565" max="2565" width="10.28515625" style="18" customWidth="1"/>
    <col min="2566" max="2567" width="10.7109375" style="18" customWidth="1"/>
    <col min="2568" max="2568" width="10.5703125" style="18" customWidth="1"/>
    <col min="2569" max="2569" width="10.7109375" style="18" customWidth="1"/>
    <col min="2570" max="2570" width="10" style="18" customWidth="1"/>
    <col min="2571" max="2815" width="9.140625" style="18"/>
    <col min="2816" max="2816" width="59.85546875" style="18" customWidth="1"/>
    <col min="2817" max="2817" width="35.85546875" style="18" customWidth="1"/>
    <col min="2818" max="2818" width="10.140625" style="18" customWidth="1"/>
    <col min="2819" max="2820" width="10.7109375" style="18" customWidth="1"/>
    <col min="2821" max="2821" width="10.28515625" style="18" customWidth="1"/>
    <col min="2822" max="2823" width="10.7109375" style="18" customWidth="1"/>
    <col min="2824" max="2824" width="10.5703125" style="18" customWidth="1"/>
    <col min="2825" max="2825" width="10.7109375" style="18" customWidth="1"/>
    <col min="2826" max="2826" width="10" style="18" customWidth="1"/>
    <col min="2827" max="3071" width="9.140625" style="18"/>
    <col min="3072" max="3072" width="59.85546875" style="18" customWidth="1"/>
    <col min="3073" max="3073" width="35.85546875" style="18" customWidth="1"/>
    <col min="3074" max="3074" width="10.140625" style="18" customWidth="1"/>
    <col min="3075" max="3076" width="10.7109375" style="18" customWidth="1"/>
    <col min="3077" max="3077" width="10.28515625" style="18" customWidth="1"/>
    <col min="3078" max="3079" width="10.7109375" style="18" customWidth="1"/>
    <col min="3080" max="3080" width="10.5703125" style="18" customWidth="1"/>
    <col min="3081" max="3081" width="10.7109375" style="18" customWidth="1"/>
    <col min="3082" max="3082" width="10" style="18" customWidth="1"/>
    <col min="3083" max="3327" width="9.140625" style="18"/>
    <col min="3328" max="3328" width="59.85546875" style="18" customWidth="1"/>
    <col min="3329" max="3329" width="35.85546875" style="18" customWidth="1"/>
    <col min="3330" max="3330" width="10.140625" style="18" customWidth="1"/>
    <col min="3331" max="3332" width="10.7109375" style="18" customWidth="1"/>
    <col min="3333" max="3333" width="10.28515625" style="18" customWidth="1"/>
    <col min="3334" max="3335" width="10.7109375" style="18" customWidth="1"/>
    <col min="3336" max="3336" width="10.5703125" style="18" customWidth="1"/>
    <col min="3337" max="3337" width="10.7109375" style="18" customWidth="1"/>
    <col min="3338" max="3338" width="10" style="18" customWidth="1"/>
    <col min="3339" max="3583" width="9.140625" style="18"/>
    <col min="3584" max="3584" width="59.85546875" style="18" customWidth="1"/>
    <col min="3585" max="3585" width="35.85546875" style="18" customWidth="1"/>
    <col min="3586" max="3586" width="10.140625" style="18" customWidth="1"/>
    <col min="3587" max="3588" width="10.7109375" style="18" customWidth="1"/>
    <col min="3589" max="3589" width="10.28515625" style="18" customWidth="1"/>
    <col min="3590" max="3591" width="10.7109375" style="18" customWidth="1"/>
    <col min="3592" max="3592" width="10.5703125" style="18" customWidth="1"/>
    <col min="3593" max="3593" width="10.7109375" style="18" customWidth="1"/>
    <col min="3594" max="3594" width="10" style="18" customWidth="1"/>
    <col min="3595" max="3839" width="9.140625" style="18"/>
    <col min="3840" max="3840" width="59.85546875" style="18" customWidth="1"/>
    <col min="3841" max="3841" width="35.85546875" style="18" customWidth="1"/>
    <col min="3842" max="3842" width="10.140625" style="18" customWidth="1"/>
    <col min="3843" max="3844" width="10.7109375" style="18" customWidth="1"/>
    <col min="3845" max="3845" width="10.28515625" style="18" customWidth="1"/>
    <col min="3846" max="3847" width="10.7109375" style="18" customWidth="1"/>
    <col min="3848" max="3848" width="10.5703125" style="18" customWidth="1"/>
    <col min="3849" max="3849" width="10.7109375" style="18" customWidth="1"/>
    <col min="3850" max="3850" width="10" style="18" customWidth="1"/>
    <col min="3851" max="4095" width="9.140625" style="18"/>
    <col min="4096" max="4096" width="59.85546875" style="18" customWidth="1"/>
    <col min="4097" max="4097" width="35.85546875" style="18" customWidth="1"/>
    <col min="4098" max="4098" width="10.140625" style="18" customWidth="1"/>
    <col min="4099" max="4100" width="10.7109375" style="18" customWidth="1"/>
    <col min="4101" max="4101" width="10.28515625" style="18" customWidth="1"/>
    <col min="4102" max="4103" width="10.7109375" style="18" customWidth="1"/>
    <col min="4104" max="4104" width="10.5703125" style="18" customWidth="1"/>
    <col min="4105" max="4105" width="10.7109375" style="18" customWidth="1"/>
    <col min="4106" max="4106" width="10" style="18" customWidth="1"/>
    <col min="4107" max="4351" width="9.140625" style="18"/>
    <col min="4352" max="4352" width="59.85546875" style="18" customWidth="1"/>
    <col min="4353" max="4353" width="35.85546875" style="18" customWidth="1"/>
    <col min="4354" max="4354" width="10.140625" style="18" customWidth="1"/>
    <col min="4355" max="4356" width="10.7109375" style="18" customWidth="1"/>
    <col min="4357" max="4357" width="10.28515625" style="18" customWidth="1"/>
    <col min="4358" max="4359" width="10.7109375" style="18" customWidth="1"/>
    <col min="4360" max="4360" width="10.5703125" style="18" customWidth="1"/>
    <col min="4361" max="4361" width="10.7109375" style="18" customWidth="1"/>
    <col min="4362" max="4362" width="10" style="18" customWidth="1"/>
    <col min="4363" max="4607" width="9.140625" style="18"/>
    <col min="4608" max="4608" width="59.85546875" style="18" customWidth="1"/>
    <col min="4609" max="4609" width="35.85546875" style="18" customWidth="1"/>
    <col min="4610" max="4610" width="10.140625" style="18" customWidth="1"/>
    <col min="4611" max="4612" width="10.7109375" style="18" customWidth="1"/>
    <col min="4613" max="4613" width="10.28515625" style="18" customWidth="1"/>
    <col min="4614" max="4615" width="10.7109375" style="18" customWidth="1"/>
    <col min="4616" max="4616" width="10.5703125" style="18" customWidth="1"/>
    <col min="4617" max="4617" width="10.7109375" style="18" customWidth="1"/>
    <col min="4618" max="4618" width="10" style="18" customWidth="1"/>
    <col min="4619" max="4863" width="9.140625" style="18"/>
    <col min="4864" max="4864" width="59.85546875" style="18" customWidth="1"/>
    <col min="4865" max="4865" width="35.85546875" style="18" customWidth="1"/>
    <col min="4866" max="4866" width="10.140625" style="18" customWidth="1"/>
    <col min="4867" max="4868" width="10.7109375" style="18" customWidth="1"/>
    <col min="4869" max="4869" width="10.28515625" style="18" customWidth="1"/>
    <col min="4870" max="4871" width="10.7109375" style="18" customWidth="1"/>
    <col min="4872" max="4872" width="10.5703125" style="18" customWidth="1"/>
    <col min="4873" max="4873" width="10.7109375" style="18" customWidth="1"/>
    <col min="4874" max="4874" width="10" style="18" customWidth="1"/>
    <col min="4875" max="5119" width="9.140625" style="18"/>
    <col min="5120" max="5120" width="59.85546875" style="18" customWidth="1"/>
    <col min="5121" max="5121" width="35.85546875" style="18" customWidth="1"/>
    <col min="5122" max="5122" width="10.140625" style="18" customWidth="1"/>
    <col min="5123" max="5124" width="10.7109375" style="18" customWidth="1"/>
    <col min="5125" max="5125" width="10.28515625" style="18" customWidth="1"/>
    <col min="5126" max="5127" width="10.7109375" style="18" customWidth="1"/>
    <col min="5128" max="5128" width="10.5703125" style="18" customWidth="1"/>
    <col min="5129" max="5129" width="10.7109375" style="18" customWidth="1"/>
    <col min="5130" max="5130" width="10" style="18" customWidth="1"/>
    <col min="5131" max="5375" width="9.140625" style="18"/>
    <col min="5376" max="5376" width="59.85546875" style="18" customWidth="1"/>
    <col min="5377" max="5377" width="35.85546875" style="18" customWidth="1"/>
    <col min="5378" max="5378" width="10.140625" style="18" customWidth="1"/>
    <col min="5379" max="5380" width="10.7109375" style="18" customWidth="1"/>
    <col min="5381" max="5381" width="10.28515625" style="18" customWidth="1"/>
    <col min="5382" max="5383" width="10.7109375" style="18" customWidth="1"/>
    <col min="5384" max="5384" width="10.5703125" style="18" customWidth="1"/>
    <col min="5385" max="5385" width="10.7109375" style="18" customWidth="1"/>
    <col min="5386" max="5386" width="10" style="18" customWidth="1"/>
    <col min="5387" max="5631" width="9.140625" style="18"/>
    <col min="5632" max="5632" width="59.85546875" style="18" customWidth="1"/>
    <col min="5633" max="5633" width="35.85546875" style="18" customWidth="1"/>
    <col min="5634" max="5634" width="10.140625" style="18" customWidth="1"/>
    <col min="5635" max="5636" width="10.7109375" style="18" customWidth="1"/>
    <col min="5637" max="5637" width="10.28515625" style="18" customWidth="1"/>
    <col min="5638" max="5639" width="10.7109375" style="18" customWidth="1"/>
    <col min="5640" max="5640" width="10.5703125" style="18" customWidth="1"/>
    <col min="5641" max="5641" width="10.7109375" style="18" customWidth="1"/>
    <col min="5642" max="5642" width="10" style="18" customWidth="1"/>
    <col min="5643" max="5887" width="9.140625" style="18"/>
    <col min="5888" max="5888" width="59.85546875" style="18" customWidth="1"/>
    <col min="5889" max="5889" width="35.85546875" style="18" customWidth="1"/>
    <col min="5890" max="5890" width="10.140625" style="18" customWidth="1"/>
    <col min="5891" max="5892" width="10.7109375" style="18" customWidth="1"/>
    <col min="5893" max="5893" width="10.28515625" style="18" customWidth="1"/>
    <col min="5894" max="5895" width="10.7109375" style="18" customWidth="1"/>
    <col min="5896" max="5896" width="10.5703125" style="18" customWidth="1"/>
    <col min="5897" max="5897" width="10.7109375" style="18" customWidth="1"/>
    <col min="5898" max="5898" width="10" style="18" customWidth="1"/>
    <col min="5899" max="6143" width="9.140625" style="18"/>
    <col min="6144" max="6144" width="59.85546875" style="18" customWidth="1"/>
    <col min="6145" max="6145" width="35.85546875" style="18" customWidth="1"/>
    <col min="6146" max="6146" width="10.140625" style="18" customWidth="1"/>
    <col min="6147" max="6148" width="10.7109375" style="18" customWidth="1"/>
    <col min="6149" max="6149" width="10.28515625" style="18" customWidth="1"/>
    <col min="6150" max="6151" width="10.7109375" style="18" customWidth="1"/>
    <col min="6152" max="6152" width="10.5703125" style="18" customWidth="1"/>
    <col min="6153" max="6153" width="10.7109375" style="18" customWidth="1"/>
    <col min="6154" max="6154" width="10" style="18" customWidth="1"/>
    <col min="6155" max="6399" width="9.140625" style="18"/>
    <col min="6400" max="6400" width="59.85546875" style="18" customWidth="1"/>
    <col min="6401" max="6401" width="35.85546875" style="18" customWidth="1"/>
    <col min="6402" max="6402" width="10.140625" style="18" customWidth="1"/>
    <col min="6403" max="6404" width="10.7109375" style="18" customWidth="1"/>
    <col min="6405" max="6405" width="10.28515625" style="18" customWidth="1"/>
    <col min="6406" max="6407" width="10.7109375" style="18" customWidth="1"/>
    <col min="6408" max="6408" width="10.5703125" style="18" customWidth="1"/>
    <col min="6409" max="6409" width="10.7109375" style="18" customWidth="1"/>
    <col min="6410" max="6410" width="10" style="18" customWidth="1"/>
    <col min="6411" max="6655" width="9.140625" style="18"/>
    <col min="6656" max="6656" width="59.85546875" style="18" customWidth="1"/>
    <col min="6657" max="6657" width="35.85546875" style="18" customWidth="1"/>
    <col min="6658" max="6658" width="10.140625" style="18" customWidth="1"/>
    <col min="6659" max="6660" width="10.7109375" style="18" customWidth="1"/>
    <col min="6661" max="6661" width="10.28515625" style="18" customWidth="1"/>
    <col min="6662" max="6663" width="10.7109375" style="18" customWidth="1"/>
    <col min="6664" max="6664" width="10.5703125" style="18" customWidth="1"/>
    <col min="6665" max="6665" width="10.7109375" style="18" customWidth="1"/>
    <col min="6666" max="6666" width="10" style="18" customWidth="1"/>
    <col min="6667" max="6911" width="9.140625" style="18"/>
    <col min="6912" max="6912" width="59.85546875" style="18" customWidth="1"/>
    <col min="6913" max="6913" width="35.85546875" style="18" customWidth="1"/>
    <col min="6914" max="6914" width="10.140625" style="18" customWidth="1"/>
    <col min="6915" max="6916" width="10.7109375" style="18" customWidth="1"/>
    <col min="6917" max="6917" width="10.28515625" style="18" customWidth="1"/>
    <col min="6918" max="6919" width="10.7109375" style="18" customWidth="1"/>
    <col min="6920" max="6920" width="10.5703125" style="18" customWidth="1"/>
    <col min="6921" max="6921" width="10.7109375" style="18" customWidth="1"/>
    <col min="6922" max="6922" width="10" style="18" customWidth="1"/>
    <col min="6923" max="7167" width="9.140625" style="18"/>
    <col min="7168" max="7168" width="59.85546875" style="18" customWidth="1"/>
    <col min="7169" max="7169" width="35.85546875" style="18" customWidth="1"/>
    <col min="7170" max="7170" width="10.140625" style="18" customWidth="1"/>
    <col min="7171" max="7172" width="10.7109375" style="18" customWidth="1"/>
    <col min="7173" max="7173" width="10.28515625" style="18" customWidth="1"/>
    <col min="7174" max="7175" width="10.7109375" style="18" customWidth="1"/>
    <col min="7176" max="7176" width="10.5703125" style="18" customWidth="1"/>
    <col min="7177" max="7177" width="10.7109375" style="18" customWidth="1"/>
    <col min="7178" max="7178" width="10" style="18" customWidth="1"/>
    <col min="7179" max="7423" width="9.140625" style="18"/>
    <col min="7424" max="7424" width="59.85546875" style="18" customWidth="1"/>
    <col min="7425" max="7425" width="35.85546875" style="18" customWidth="1"/>
    <col min="7426" max="7426" width="10.140625" style="18" customWidth="1"/>
    <col min="7427" max="7428" width="10.7109375" style="18" customWidth="1"/>
    <col min="7429" max="7429" width="10.28515625" style="18" customWidth="1"/>
    <col min="7430" max="7431" width="10.7109375" style="18" customWidth="1"/>
    <col min="7432" max="7432" width="10.5703125" style="18" customWidth="1"/>
    <col min="7433" max="7433" width="10.7109375" style="18" customWidth="1"/>
    <col min="7434" max="7434" width="10" style="18" customWidth="1"/>
    <col min="7435" max="7679" width="9.140625" style="18"/>
    <col min="7680" max="7680" width="59.85546875" style="18" customWidth="1"/>
    <col min="7681" max="7681" width="35.85546875" style="18" customWidth="1"/>
    <col min="7682" max="7682" width="10.140625" style="18" customWidth="1"/>
    <col min="7683" max="7684" width="10.7109375" style="18" customWidth="1"/>
    <col min="7685" max="7685" width="10.28515625" style="18" customWidth="1"/>
    <col min="7686" max="7687" width="10.7109375" style="18" customWidth="1"/>
    <col min="7688" max="7688" width="10.5703125" style="18" customWidth="1"/>
    <col min="7689" max="7689" width="10.7109375" style="18" customWidth="1"/>
    <col min="7690" max="7690" width="10" style="18" customWidth="1"/>
    <col min="7691" max="7935" width="9.140625" style="18"/>
    <col min="7936" max="7936" width="59.85546875" style="18" customWidth="1"/>
    <col min="7937" max="7937" width="35.85546875" style="18" customWidth="1"/>
    <col min="7938" max="7938" width="10.140625" style="18" customWidth="1"/>
    <col min="7939" max="7940" width="10.7109375" style="18" customWidth="1"/>
    <col min="7941" max="7941" width="10.28515625" style="18" customWidth="1"/>
    <col min="7942" max="7943" width="10.7109375" style="18" customWidth="1"/>
    <col min="7944" max="7944" width="10.5703125" style="18" customWidth="1"/>
    <col min="7945" max="7945" width="10.7109375" style="18" customWidth="1"/>
    <col min="7946" max="7946" width="10" style="18" customWidth="1"/>
    <col min="7947" max="8191" width="9.140625" style="18"/>
    <col min="8192" max="8192" width="59.85546875" style="18" customWidth="1"/>
    <col min="8193" max="8193" width="35.85546875" style="18" customWidth="1"/>
    <col min="8194" max="8194" width="10.140625" style="18" customWidth="1"/>
    <col min="8195" max="8196" width="10.7109375" style="18" customWidth="1"/>
    <col min="8197" max="8197" width="10.28515625" style="18" customWidth="1"/>
    <col min="8198" max="8199" width="10.7109375" style="18" customWidth="1"/>
    <col min="8200" max="8200" width="10.5703125" style="18" customWidth="1"/>
    <col min="8201" max="8201" width="10.7109375" style="18" customWidth="1"/>
    <col min="8202" max="8202" width="10" style="18" customWidth="1"/>
    <col min="8203" max="8447" width="9.140625" style="18"/>
    <col min="8448" max="8448" width="59.85546875" style="18" customWidth="1"/>
    <col min="8449" max="8449" width="35.85546875" style="18" customWidth="1"/>
    <col min="8450" max="8450" width="10.140625" style="18" customWidth="1"/>
    <col min="8451" max="8452" width="10.7109375" style="18" customWidth="1"/>
    <col min="8453" max="8453" width="10.28515625" style="18" customWidth="1"/>
    <col min="8454" max="8455" width="10.7109375" style="18" customWidth="1"/>
    <col min="8456" max="8456" width="10.5703125" style="18" customWidth="1"/>
    <col min="8457" max="8457" width="10.7109375" style="18" customWidth="1"/>
    <col min="8458" max="8458" width="10" style="18" customWidth="1"/>
    <col min="8459" max="8703" width="9.140625" style="18"/>
    <col min="8704" max="8704" width="59.85546875" style="18" customWidth="1"/>
    <col min="8705" max="8705" width="35.85546875" style="18" customWidth="1"/>
    <col min="8706" max="8706" width="10.140625" style="18" customWidth="1"/>
    <col min="8707" max="8708" width="10.7109375" style="18" customWidth="1"/>
    <col min="8709" max="8709" width="10.28515625" style="18" customWidth="1"/>
    <col min="8710" max="8711" width="10.7109375" style="18" customWidth="1"/>
    <col min="8712" max="8712" width="10.5703125" style="18" customWidth="1"/>
    <col min="8713" max="8713" width="10.7109375" style="18" customWidth="1"/>
    <col min="8714" max="8714" width="10" style="18" customWidth="1"/>
    <col min="8715" max="8959" width="9.140625" style="18"/>
    <col min="8960" max="8960" width="59.85546875" style="18" customWidth="1"/>
    <col min="8961" max="8961" width="35.85546875" style="18" customWidth="1"/>
    <col min="8962" max="8962" width="10.140625" style="18" customWidth="1"/>
    <col min="8963" max="8964" width="10.7109375" style="18" customWidth="1"/>
    <col min="8965" max="8965" width="10.28515625" style="18" customWidth="1"/>
    <col min="8966" max="8967" width="10.7109375" style="18" customWidth="1"/>
    <col min="8968" max="8968" width="10.5703125" style="18" customWidth="1"/>
    <col min="8969" max="8969" width="10.7109375" style="18" customWidth="1"/>
    <col min="8970" max="8970" width="10" style="18" customWidth="1"/>
    <col min="8971" max="9215" width="9.140625" style="18"/>
    <col min="9216" max="9216" width="59.85546875" style="18" customWidth="1"/>
    <col min="9217" max="9217" width="35.85546875" style="18" customWidth="1"/>
    <col min="9218" max="9218" width="10.140625" style="18" customWidth="1"/>
    <col min="9219" max="9220" width="10.7109375" style="18" customWidth="1"/>
    <col min="9221" max="9221" width="10.28515625" style="18" customWidth="1"/>
    <col min="9222" max="9223" width="10.7109375" style="18" customWidth="1"/>
    <col min="9224" max="9224" width="10.5703125" style="18" customWidth="1"/>
    <col min="9225" max="9225" width="10.7109375" style="18" customWidth="1"/>
    <col min="9226" max="9226" width="10" style="18" customWidth="1"/>
    <col min="9227" max="9471" width="9.140625" style="18"/>
    <col min="9472" max="9472" width="59.85546875" style="18" customWidth="1"/>
    <col min="9473" max="9473" width="35.85546875" style="18" customWidth="1"/>
    <col min="9474" max="9474" width="10.140625" style="18" customWidth="1"/>
    <col min="9475" max="9476" width="10.7109375" style="18" customWidth="1"/>
    <col min="9477" max="9477" width="10.28515625" style="18" customWidth="1"/>
    <col min="9478" max="9479" width="10.7109375" style="18" customWidth="1"/>
    <col min="9480" max="9480" width="10.5703125" style="18" customWidth="1"/>
    <col min="9481" max="9481" width="10.7109375" style="18" customWidth="1"/>
    <col min="9482" max="9482" width="10" style="18" customWidth="1"/>
    <col min="9483" max="9727" width="9.140625" style="18"/>
    <col min="9728" max="9728" width="59.85546875" style="18" customWidth="1"/>
    <col min="9729" max="9729" width="35.85546875" style="18" customWidth="1"/>
    <col min="9730" max="9730" width="10.140625" style="18" customWidth="1"/>
    <col min="9731" max="9732" width="10.7109375" style="18" customWidth="1"/>
    <col min="9733" max="9733" width="10.28515625" style="18" customWidth="1"/>
    <col min="9734" max="9735" width="10.7109375" style="18" customWidth="1"/>
    <col min="9736" max="9736" width="10.5703125" style="18" customWidth="1"/>
    <col min="9737" max="9737" width="10.7109375" style="18" customWidth="1"/>
    <col min="9738" max="9738" width="10" style="18" customWidth="1"/>
    <col min="9739" max="9983" width="9.140625" style="18"/>
    <col min="9984" max="9984" width="59.85546875" style="18" customWidth="1"/>
    <col min="9985" max="9985" width="35.85546875" style="18" customWidth="1"/>
    <col min="9986" max="9986" width="10.140625" style="18" customWidth="1"/>
    <col min="9987" max="9988" width="10.7109375" style="18" customWidth="1"/>
    <col min="9989" max="9989" width="10.28515625" style="18" customWidth="1"/>
    <col min="9990" max="9991" width="10.7109375" style="18" customWidth="1"/>
    <col min="9992" max="9992" width="10.5703125" style="18" customWidth="1"/>
    <col min="9993" max="9993" width="10.7109375" style="18" customWidth="1"/>
    <col min="9994" max="9994" width="10" style="18" customWidth="1"/>
    <col min="9995" max="10239" width="9.140625" style="18"/>
    <col min="10240" max="10240" width="59.85546875" style="18" customWidth="1"/>
    <col min="10241" max="10241" width="35.85546875" style="18" customWidth="1"/>
    <col min="10242" max="10242" width="10.140625" style="18" customWidth="1"/>
    <col min="10243" max="10244" width="10.7109375" style="18" customWidth="1"/>
    <col min="10245" max="10245" width="10.28515625" style="18" customWidth="1"/>
    <col min="10246" max="10247" width="10.7109375" style="18" customWidth="1"/>
    <col min="10248" max="10248" width="10.5703125" style="18" customWidth="1"/>
    <col min="10249" max="10249" width="10.7109375" style="18" customWidth="1"/>
    <col min="10250" max="10250" width="10" style="18" customWidth="1"/>
    <col min="10251" max="10495" width="9.140625" style="18"/>
    <col min="10496" max="10496" width="59.85546875" style="18" customWidth="1"/>
    <col min="10497" max="10497" width="35.85546875" style="18" customWidth="1"/>
    <col min="10498" max="10498" width="10.140625" style="18" customWidth="1"/>
    <col min="10499" max="10500" width="10.7109375" style="18" customWidth="1"/>
    <col min="10501" max="10501" width="10.28515625" style="18" customWidth="1"/>
    <col min="10502" max="10503" width="10.7109375" style="18" customWidth="1"/>
    <col min="10504" max="10504" width="10.5703125" style="18" customWidth="1"/>
    <col min="10505" max="10505" width="10.7109375" style="18" customWidth="1"/>
    <col min="10506" max="10506" width="10" style="18" customWidth="1"/>
    <col min="10507" max="10751" width="9.140625" style="18"/>
    <col min="10752" max="10752" width="59.85546875" style="18" customWidth="1"/>
    <col min="10753" max="10753" width="35.85546875" style="18" customWidth="1"/>
    <col min="10754" max="10754" width="10.140625" style="18" customWidth="1"/>
    <col min="10755" max="10756" width="10.7109375" style="18" customWidth="1"/>
    <col min="10757" max="10757" width="10.28515625" style="18" customWidth="1"/>
    <col min="10758" max="10759" width="10.7109375" style="18" customWidth="1"/>
    <col min="10760" max="10760" width="10.5703125" style="18" customWidth="1"/>
    <col min="10761" max="10761" width="10.7109375" style="18" customWidth="1"/>
    <col min="10762" max="10762" width="10" style="18" customWidth="1"/>
    <col min="10763" max="11007" width="9.140625" style="18"/>
    <col min="11008" max="11008" width="59.85546875" style="18" customWidth="1"/>
    <col min="11009" max="11009" width="35.85546875" style="18" customWidth="1"/>
    <col min="11010" max="11010" width="10.140625" style="18" customWidth="1"/>
    <col min="11011" max="11012" width="10.7109375" style="18" customWidth="1"/>
    <col min="11013" max="11013" width="10.28515625" style="18" customWidth="1"/>
    <col min="11014" max="11015" width="10.7109375" style="18" customWidth="1"/>
    <col min="11016" max="11016" width="10.5703125" style="18" customWidth="1"/>
    <col min="11017" max="11017" width="10.7109375" style="18" customWidth="1"/>
    <col min="11018" max="11018" width="10" style="18" customWidth="1"/>
    <col min="11019" max="11263" width="9.140625" style="18"/>
    <col min="11264" max="11264" width="59.85546875" style="18" customWidth="1"/>
    <col min="11265" max="11265" width="35.85546875" style="18" customWidth="1"/>
    <col min="11266" max="11266" width="10.140625" style="18" customWidth="1"/>
    <col min="11267" max="11268" width="10.7109375" style="18" customWidth="1"/>
    <col min="11269" max="11269" width="10.28515625" style="18" customWidth="1"/>
    <col min="11270" max="11271" width="10.7109375" style="18" customWidth="1"/>
    <col min="11272" max="11272" width="10.5703125" style="18" customWidth="1"/>
    <col min="11273" max="11273" width="10.7109375" style="18" customWidth="1"/>
    <col min="11274" max="11274" width="10" style="18" customWidth="1"/>
    <col min="11275" max="11519" width="9.140625" style="18"/>
    <col min="11520" max="11520" width="59.85546875" style="18" customWidth="1"/>
    <col min="11521" max="11521" width="35.85546875" style="18" customWidth="1"/>
    <col min="11522" max="11522" width="10.140625" style="18" customWidth="1"/>
    <col min="11523" max="11524" width="10.7109375" style="18" customWidth="1"/>
    <col min="11525" max="11525" width="10.28515625" style="18" customWidth="1"/>
    <col min="11526" max="11527" width="10.7109375" style="18" customWidth="1"/>
    <col min="11528" max="11528" width="10.5703125" style="18" customWidth="1"/>
    <col min="11529" max="11529" width="10.7109375" style="18" customWidth="1"/>
    <col min="11530" max="11530" width="10" style="18" customWidth="1"/>
    <col min="11531" max="11775" width="9.140625" style="18"/>
    <col min="11776" max="11776" width="59.85546875" style="18" customWidth="1"/>
    <col min="11777" max="11777" width="35.85546875" style="18" customWidth="1"/>
    <col min="11778" max="11778" width="10.140625" style="18" customWidth="1"/>
    <col min="11779" max="11780" width="10.7109375" style="18" customWidth="1"/>
    <col min="11781" max="11781" width="10.28515625" style="18" customWidth="1"/>
    <col min="11782" max="11783" width="10.7109375" style="18" customWidth="1"/>
    <col min="11784" max="11784" width="10.5703125" style="18" customWidth="1"/>
    <col min="11785" max="11785" width="10.7109375" style="18" customWidth="1"/>
    <col min="11786" max="11786" width="10" style="18" customWidth="1"/>
    <col min="11787" max="12031" width="9.140625" style="18"/>
    <col min="12032" max="12032" width="59.85546875" style="18" customWidth="1"/>
    <col min="12033" max="12033" width="35.85546875" style="18" customWidth="1"/>
    <col min="12034" max="12034" width="10.140625" style="18" customWidth="1"/>
    <col min="12035" max="12036" width="10.7109375" style="18" customWidth="1"/>
    <col min="12037" max="12037" width="10.28515625" style="18" customWidth="1"/>
    <col min="12038" max="12039" width="10.7109375" style="18" customWidth="1"/>
    <col min="12040" max="12040" width="10.5703125" style="18" customWidth="1"/>
    <col min="12041" max="12041" width="10.7109375" style="18" customWidth="1"/>
    <col min="12042" max="12042" width="10" style="18" customWidth="1"/>
    <col min="12043" max="12287" width="9.140625" style="18"/>
    <col min="12288" max="12288" width="59.85546875" style="18" customWidth="1"/>
    <col min="12289" max="12289" width="35.85546875" style="18" customWidth="1"/>
    <col min="12290" max="12290" width="10.140625" style="18" customWidth="1"/>
    <col min="12291" max="12292" width="10.7109375" style="18" customWidth="1"/>
    <col min="12293" max="12293" width="10.28515625" style="18" customWidth="1"/>
    <col min="12294" max="12295" width="10.7109375" style="18" customWidth="1"/>
    <col min="12296" max="12296" width="10.5703125" style="18" customWidth="1"/>
    <col min="12297" max="12297" width="10.7109375" style="18" customWidth="1"/>
    <col min="12298" max="12298" width="10" style="18" customWidth="1"/>
    <col min="12299" max="12543" width="9.140625" style="18"/>
    <col min="12544" max="12544" width="59.85546875" style="18" customWidth="1"/>
    <col min="12545" max="12545" width="35.85546875" style="18" customWidth="1"/>
    <col min="12546" max="12546" width="10.140625" style="18" customWidth="1"/>
    <col min="12547" max="12548" width="10.7109375" style="18" customWidth="1"/>
    <col min="12549" max="12549" width="10.28515625" style="18" customWidth="1"/>
    <col min="12550" max="12551" width="10.7109375" style="18" customWidth="1"/>
    <col min="12552" max="12552" width="10.5703125" style="18" customWidth="1"/>
    <col min="12553" max="12553" width="10.7109375" style="18" customWidth="1"/>
    <col min="12554" max="12554" width="10" style="18" customWidth="1"/>
    <col min="12555" max="12799" width="9.140625" style="18"/>
    <col min="12800" max="12800" width="59.85546875" style="18" customWidth="1"/>
    <col min="12801" max="12801" width="35.85546875" style="18" customWidth="1"/>
    <col min="12802" max="12802" width="10.140625" style="18" customWidth="1"/>
    <col min="12803" max="12804" width="10.7109375" style="18" customWidth="1"/>
    <col min="12805" max="12805" width="10.28515625" style="18" customWidth="1"/>
    <col min="12806" max="12807" width="10.7109375" style="18" customWidth="1"/>
    <col min="12808" max="12808" width="10.5703125" style="18" customWidth="1"/>
    <col min="12809" max="12809" width="10.7109375" style="18" customWidth="1"/>
    <col min="12810" max="12810" width="10" style="18" customWidth="1"/>
    <col min="12811" max="13055" width="9.140625" style="18"/>
    <col min="13056" max="13056" width="59.85546875" style="18" customWidth="1"/>
    <col min="13057" max="13057" width="35.85546875" style="18" customWidth="1"/>
    <col min="13058" max="13058" width="10.140625" style="18" customWidth="1"/>
    <col min="13059" max="13060" width="10.7109375" style="18" customWidth="1"/>
    <col min="13061" max="13061" width="10.28515625" style="18" customWidth="1"/>
    <col min="13062" max="13063" width="10.7109375" style="18" customWidth="1"/>
    <col min="13064" max="13064" width="10.5703125" style="18" customWidth="1"/>
    <col min="13065" max="13065" width="10.7109375" style="18" customWidth="1"/>
    <col min="13066" max="13066" width="10" style="18" customWidth="1"/>
    <col min="13067" max="13311" width="9.140625" style="18"/>
    <col min="13312" max="13312" width="59.85546875" style="18" customWidth="1"/>
    <col min="13313" max="13313" width="35.85546875" style="18" customWidth="1"/>
    <col min="13314" max="13314" width="10.140625" style="18" customWidth="1"/>
    <col min="13315" max="13316" width="10.7109375" style="18" customWidth="1"/>
    <col min="13317" max="13317" width="10.28515625" style="18" customWidth="1"/>
    <col min="13318" max="13319" width="10.7109375" style="18" customWidth="1"/>
    <col min="13320" max="13320" width="10.5703125" style="18" customWidth="1"/>
    <col min="13321" max="13321" width="10.7109375" style="18" customWidth="1"/>
    <col min="13322" max="13322" width="10" style="18" customWidth="1"/>
    <col min="13323" max="13567" width="9.140625" style="18"/>
    <col min="13568" max="13568" width="59.85546875" style="18" customWidth="1"/>
    <col min="13569" max="13569" width="35.85546875" style="18" customWidth="1"/>
    <col min="13570" max="13570" width="10.140625" style="18" customWidth="1"/>
    <col min="13571" max="13572" width="10.7109375" style="18" customWidth="1"/>
    <col min="13573" max="13573" width="10.28515625" style="18" customWidth="1"/>
    <col min="13574" max="13575" width="10.7109375" style="18" customWidth="1"/>
    <col min="13576" max="13576" width="10.5703125" style="18" customWidth="1"/>
    <col min="13577" max="13577" width="10.7109375" style="18" customWidth="1"/>
    <col min="13578" max="13578" width="10" style="18" customWidth="1"/>
    <col min="13579" max="13823" width="9.140625" style="18"/>
    <col min="13824" max="13824" width="59.85546875" style="18" customWidth="1"/>
    <col min="13825" max="13825" width="35.85546875" style="18" customWidth="1"/>
    <col min="13826" max="13826" width="10.140625" style="18" customWidth="1"/>
    <col min="13827" max="13828" width="10.7109375" style="18" customWidth="1"/>
    <col min="13829" max="13829" width="10.28515625" style="18" customWidth="1"/>
    <col min="13830" max="13831" width="10.7109375" style="18" customWidth="1"/>
    <col min="13832" max="13832" width="10.5703125" style="18" customWidth="1"/>
    <col min="13833" max="13833" width="10.7109375" style="18" customWidth="1"/>
    <col min="13834" max="13834" width="10" style="18" customWidth="1"/>
    <col min="13835" max="14079" width="9.140625" style="18"/>
    <col min="14080" max="14080" width="59.85546875" style="18" customWidth="1"/>
    <col min="14081" max="14081" width="35.85546875" style="18" customWidth="1"/>
    <col min="14082" max="14082" width="10.140625" style="18" customWidth="1"/>
    <col min="14083" max="14084" width="10.7109375" style="18" customWidth="1"/>
    <col min="14085" max="14085" width="10.28515625" style="18" customWidth="1"/>
    <col min="14086" max="14087" width="10.7109375" style="18" customWidth="1"/>
    <col min="14088" max="14088" width="10.5703125" style="18" customWidth="1"/>
    <col min="14089" max="14089" width="10.7109375" style="18" customWidth="1"/>
    <col min="14090" max="14090" width="10" style="18" customWidth="1"/>
    <col min="14091" max="14335" width="9.140625" style="18"/>
    <col min="14336" max="14336" width="59.85546875" style="18" customWidth="1"/>
    <col min="14337" max="14337" width="35.85546875" style="18" customWidth="1"/>
    <col min="14338" max="14338" width="10.140625" style="18" customWidth="1"/>
    <col min="14339" max="14340" width="10.7109375" style="18" customWidth="1"/>
    <col min="14341" max="14341" width="10.28515625" style="18" customWidth="1"/>
    <col min="14342" max="14343" width="10.7109375" style="18" customWidth="1"/>
    <col min="14344" max="14344" width="10.5703125" style="18" customWidth="1"/>
    <col min="14345" max="14345" width="10.7109375" style="18" customWidth="1"/>
    <col min="14346" max="14346" width="10" style="18" customWidth="1"/>
    <col min="14347" max="14591" width="9.140625" style="18"/>
    <col min="14592" max="14592" width="59.85546875" style="18" customWidth="1"/>
    <col min="14593" max="14593" width="35.85546875" style="18" customWidth="1"/>
    <col min="14594" max="14594" width="10.140625" style="18" customWidth="1"/>
    <col min="14595" max="14596" width="10.7109375" style="18" customWidth="1"/>
    <col min="14597" max="14597" width="10.28515625" style="18" customWidth="1"/>
    <col min="14598" max="14599" width="10.7109375" style="18" customWidth="1"/>
    <col min="14600" max="14600" width="10.5703125" style="18" customWidth="1"/>
    <col min="14601" max="14601" width="10.7109375" style="18" customWidth="1"/>
    <col min="14602" max="14602" width="10" style="18" customWidth="1"/>
    <col min="14603" max="14847" width="9.140625" style="18"/>
    <col min="14848" max="14848" width="59.85546875" style="18" customWidth="1"/>
    <col min="14849" max="14849" width="35.85546875" style="18" customWidth="1"/>
    <col min="14850" max="14850" width="10.140625" style="18" customWidth="1"/>
    <col min="14851" max="14852" width="10.7109375" style="18" customWidth="1"/>
    <col min="14853" max="14853" width="10.28515625" style="18" customWidth="1"/>
    <col min="14854" max="14855" width="10.7109375" style="18" customWidth="1"/>
    <col min="14856" max="14856" width="10.5703125" style="18" customWidth="1"/>
    <col min="14857" max="14857" width="10.7109375" style="18" customWidth="1"/>
    <col min="14858" max="14858" width="10" style="18" customWidth="1"/>
    <col min="14859" max="15103" width="9.140625" style="18"/>
    <col min="15104" max="15104" width="59.85546875" style="18" customWidth="1"/>
    <col min="15105" max="15105" width="35.85546875" style="18" customWidth="1"/>
    <col min="15106" max="15106" width="10.140625" style="18" customWidth="1"/>
    <col min="15107" max="15108" width="10.7109375" style="18" customWidth="1"/>
    <col min="15109" max="15109" width="10.28515625" style="18" customWidth="1"/>
    <col min="15110" max="15111" width="10.7109375" style="18" customWidth="1"/>
    <col min="15112" max="15112" width="10.5703125" style="18" customWidth="1"/>
    <col min="15113" max="15113" width="10.7109375" style="18" customWidth="1"/>
    <col min="15114" max="15114" width="10" style="18" customWidth="1"/>
    <col min="15115" max="15359" width="9.140625" style="18"/>
    <col min="15360" max="15360" width="59.85546875" style="18" customWidth="1"/>
    <col min="15361" max="15361" width="35.85546875" style="18" customWidth="1"/>
    <col min="15362" max="15362" width="10.140625" style="18" customWidth="1"/>
    <col min="15363" max="15364" width="10.7109375" style="18" customWidth="1"/>
    <col min="15365" max="15365" width="10.28515625" style="18" customWidth="1"/>
    <col min="15366" max="15367" width="10.7109375" style="18" customWidth="1"/>
    <col min="15368" max="15368" width="10.5703125" style="18" customWidth="1"/>
    <col min="15369" max="15369" width="10.7109375" style="18" customWidth="1"/>
    <col min="15370" max="15370" width="10" style="18" customWidth="1"/>
    <col min="15371" max="15615" width="9.140625" style="18"/>
    <col min="15616" max="15616" width="59.85546875" style="18" customWidth="1"/>
    <col min="15617" max="15617" width="35.85546875" style="18" customWidth="1"/>
    <col min="15618" max="15618" width="10.140625" style="18" customWidth="1"/>
    <col min="15619" max="15620" width="10.7109375" style="18" customWidth="1"/>
    <col min="15621" max="15621" width="10.28515625" style="18" customWidth="1"/>
    <col min="15622" max="15623" width="10.7109375" style="18" customWidth="1"/>
    <col min="15624" max="15624" width="10.5703125" style="18" customWidth="1"/>
    <col min="15625" max="15625" width="10.7109375" style="18" customWidth="1"/>
    <col min="15626" max="15626" width="10" style="18" customWidth="1"/>
    <col min="15627" max="15871" width="9.140625" style="18"/>
    <col min="15872" max="15872" width="59.85546875" style="18" customWidth="1"/>
    <col min="15873" max="15873" width="35.85546875" style="18" customWidth="1"/>
    <col min="15874" max="15874" width="10.140625" style="18" customWidth="1"/>
    <col min="15875" max="15876" width="10.7109375" style="18" customWidth="1"/>
    <col min="15877" max="15877" width="10.28515625" style="18" customWidth="1"/>
    <col min="15878" max="15879" width="10.7109375" style="18" customWidth="1"/>
    <col min="15880" max="15880" width="10.5703125" style="18" customWidth="1"/>
    <col min="15881" max="15881" width="10.7109375" style="18" customWidth="1"/>
    <col min="15882" max="15882" width="10" style="18" customWidth="1"/>
    <col min="15883" max="16127" width="9.140625" style="18"/>
    <col min="16128" max="16128" width="59.85546875" style="18" customWidth="1"/>
    <col min="16129" max="16129" width="35.85546875" style="18" customWidth="1"/>
    <col min="16130" max="16130" width="10.140625" style="18" customWidth="1"/>
    <col min="16131" max="16132" width="10.7109375" style="18" customWidth="1"/>
    <col min="16133" max="16133" width="10.28515625" style="18" customWidth="1"/>
    <col min="16134" max="16135" width="10.7109375" style="18" customWidth="1"/>
    <col min="16136" max="16136" width="10.5703125" style="18" customWidth="1"/>
    <col min="16137" max="16137" width="10.7109375" style="18" customWidth="1"/>
    <col min="16138" max="16138" width="10" style="18" customWidth="1"/>
    <col min="16139" max="16384" width="9.140625" style="18"/>
  </cols>
  <sheetData>
    <row r="1" spans="1:32" s="5" customFormat="1" ht="39.950000000000003" customHeight="1" thickBot="1">
      <c r="A1" s="313" t="s">
        <v>149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  <c r="Q1" s="313"/>
      <c r="R1" s="313"/>
      <c r="S1" s="313"/>
      <c r="T1" s="6"/>
      <c r="U1" s="6"/>
      <c r="V1" s="6"/>
      <c r="W1" s="6"/>
      <c r="X1" s="6"/>
      <c r="Y1" s="6"/>
      <c r="Z1" s="6"/>
    </row>
    <row r="2" spans="1:32" ht="16.5" thickTop="1" thickBot="1">
      <c r="A2" s="310" t="s">
        <v>58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2"/>
      <c r="N2" s="314" t="s">
        <v>36</v>
      </c>
      <c r="O2" s="315"/>
      <c r="P2" s="315"/>
      <c r="Q2" s="315"/>
      <c r="R2" s="315"/>
      <c r="S2" s="316"/>
      <c r="AA2" s="2"/>
    </row>
    <row r="3" spans="1:32" ht="39.950000000000003" customHeight="1" thickTop="1">
      <c r="A3" s="284" t="s">
        <v>28</v>
      </c>
      <c r="B3" s="281" t="s">
        <v>34</v>
      </c>
      <c r="C3" s="282"/>
      <c r="D3" s="283"/>
      <c r="E3" s="281" t="s">
        <v>73</v>
      </c>
      <c r="F3" s="282"/>
      <c r="G3" s="283"/>
      <c r="H3" s="281" t="s">
        <v>74</v>
      </c>
      <c r="I3" s="282"/>
      <c r="J3" s="283"/>
      <c r="K3" s="281" t="s">
        <v>35</v>
      </c>
      <c r="L3" s="282"/>
      <c r="M3" s="283"/>
      <c r="N3" s="308" t="s">
        <v>34</v>
      </c>
      <c r="O3" s="317"/>
      <c r="P3" s="308" t="s">
        <v>73</v>
      </c>
      <c r="Q3" s="317"/>
      <c r="R3" s="308" t="s">
        <v>75</v>
      </c>
      <c r="S3" s="309"/>
      <c r="AA3" s="2"/>
      <c r="AB3" s="2"/>
      <c r="AC3" s="2"/>
      <c r="AD3" s="2"/>
      <c r="AE3" s="2"/>
      <c r="AF3" s="2"/>
    </row>
    <row r="4" spans="1:32" ht="15" customHeight="1" thickBot="1">
      <c r="A4" s="285"/>
      <c r="B4" s="104">
        <v>2017</v>
      </c>
      <c r="C4" s="91">
        <v>2018</v>
      </c>
      <c r="D4" s="142" t="s">
        <v>33</v>
      </c>
      <c r="E4" s="104">
        <v>2017</v>
      </c>
      <c r="F4" s="91">
        <v>2018</v>
      </c>
      <c r="G4" s="142" t="s">
        <v>33</v>
      </c>
      <c r="H4" s="104">
        <v>2017</v>
      </c>
      <c r="I4" s="91">
        <v>2018</v>
      </c>
      <c r="J4" s="142" t="s">
        <v>33</v>
      </c>
      <c r="K4" s="104">
        <v>2017</v>
      </c>
      <c r="L4" s="91">
        <v>2018</v>
      </c>
      <c r="M4" s="142" t="s">
        <v>33</v>
      </c>
      <c r="N4" s="204">
        <v>2017</v>
      </c>
      <c r="O4" s="205">
        <v>2018</v>
      </c>
      <c r="P4" s="204">
        <v>2017</v>
      </c>
      <c r="Q4" s="205">
        <v>2018</v>
      </c>
      <c r="R4" s="204">
        <v>2017</v>
      </c>
      <c r="S4" s="206">
        <v>2018</v>
      </c>
      <c r="AA4" s="2"/>
      <c r="AB4" s="2"/>
      <c r="AC4" s="2"/>
      <c r="AD4" s="2"/>
      <c r="AE4" s="2"/>
      <c r="AF4" s="2"/>
    </row>
    <row r="5" spans="1:32" ht="16.5" thickTop="1">
      <c r="A5" s="175" t="s">
        <v>4</v>
      </c>
      <c r="B5" s="176">
        <v>4414.3264927963664</v>
      </c>
      <c r="C5" s="177">
        <v>4515.6178980855102</v>
      </c>
      <c r="D5" s="178">
        <v>2.294606107057074E-2</v>
      </c>
      <c r="E5" s="176">
        <v>1231.5126134344725</v>
      </c>
      <c r="F5" s="177">
        <v>988.28051564139105</v>
      </c>
      <c r="G5" s="178">
        <v>-0.19750678567128099</v>
      </c>
      <c r="H5" s="176">
        <v>142.17345324109993</v>
      </c>
      <c r="I5" s="177">
        <v>252.98152453171156</v>
      </c>
      <c r="J5" s="178">
        <v>0.77938650827240996</v>
      </c>
      <c r="K5" s="176">
        <v>5788.0125594719375</v>
      </c>
      <c r="L5" s="177">
        <v>5756.879938258613</v>
      </c>
      <c r="M5" s="178">
        <v>-5.3788102381320336E-3</v>
      </c>
      <c r="N5" s="196">
        <v>0.76266705495868903</v>
      </c>
      <c r="O5" s="197">
        <v>0.78438632497370275</v>
      </c>
      <c r="P5" s="196">
        <v>0.21276951298578869</v>
      </c>
      <c r="Q5" s="197">
        <v>0.17166946787852136</v>
      </c>
      <c r="R5" s="196">
        <v>2.456343205552252E-2</v>
      </c>
      <c r="S5" s="197">
        <v>4.3944207147775853E-2</v>
      </c>
      <c r="T5" s="195"/>
      <c r="AA5" s="2"/>
      <c r="AB5" s="2"/>
      <c r="AC5" s="2"/>
      <c r="AD5" s="2"/>
      <c r="AE5" s="2"/>
      <c r="AF5" s="2"/>
    </row>
    <row r="6" spans="1:32" ht="15.75">
      <c r="A6" s="179" t="s">
        <v>5</v>
      </c>
      <c r="B6" s="180">
        <v>6121.4219480688535</v>
      </c>
      <c r="C6" s="181">
        <v>7156.207548618856</v>
      </c>
      <c r="D6" s="182">
        <v>0.16904333818655484</v>
      </c>
      <c r="E6" s="180">
        <v>1733.0793210509285</v>
      </c>
      <c r="F6" s="181">
        <v>1787.4852128799619</v>
      </c>
      <c r="G6" s="182">
        <v>3.1392614964698799E-2</v>
      </c>
      <c r="H6" s="180">
        <v>259.09444679131104</v>
      </c>
      <c r="I6" s="181">
        <v>447.81003226373343</v>
      </c>
      <c r="J6" s="182">
        <v>0.7283659986137192</v>
      </c>
      <c r="K6" s="180">
        <v>8113.5957159110931</v>
      </c>
      <c r="L6" s="181">
        <v>9391.5027937625509</v>
      </c>
      <c r="M6" s="182">
        <v>0.15750194150608587</v>
      </c>
      <c r="N6" s="198">
        <v>0.7544647481097061</v>
      </c>
      <c r="O6" s="199">
        <v>0.76198748014766227</v>
      </c>
      <c r="P6" s="198">
        <v>0.21360188278204312</v>
      </c>
      <c r="Q6" s="199">
        <v>0.19033005176414747</v>
      </c>
      <c r="R6" s="198">
        <v>3.1933369108250766E-2</v>
      </c>
      <c r="S6" s="199">
        <v>4.7682468088190356E-2</v>
      </c>
      <c r="T6" s="195"/>
      <c r="AA6" s="2"/>
      <c r="AB6" s="2"/>
      <c r="AC6" s="2"/>
      <c r="AD6" s="2"/>
      <c r="AE6" s="2"/>
      <c r="AF6" s="2"/>
    </row>
    <row r="7" spans="1:32" ht="15.75">
      <c r="A7" s="179" t="s">
        <v>6</v>
      </c>
      <c r="B7" s="183">
        <v>6208.7085824022597</v>
      </c>
      <c r="C7" s="184">
        <v>7323.9078174458364</v>
      </c>
      <c r="D7" s="185">
        <v>0.17961855033822288</v>
      </c>
      <c r="E7" s="183">
        <v>2160.5732987876031</v>
      </c>
      <c r="F7" s="184">
        <v>1893.4982484763887</v>
      </c>
      <c r="G7" s="185">
        <v>-0.12361304773186012</v>
      </c>
      <c r="H7" s="183">
        <v>273.01757365622592</v>
      </c>
      <c r="I7" s="184">
        <v>681.16471665107963</v>
      </c>
      <c r="J7" s="185">
        <v>1.4949482464772694</v>
      </c>
      <c r="K7" s="183">
        <v>8642.2994548460902</v>
      </c>
      <c r="L7" s="184">
        <v>9898.5707825733043</v>
      </c>
      <c r="M7" s="185">
        <v>0.14536308702225906</v>
      </c>
      <c r="N7" s="200">
        <v>0.71840933247467875</v>
      </c>
      <c r="O7" s="201">
        <v>0.73989548373385072</v>
      </c>
      <c r="P7" s="200">
        <v>0.24999981892273837</v>
      </c>
      <c r="Q7" s="201">
        <v>0.19129006500715662</v>
      </c>
      <c r="R7" s="200">
        <v>3.1590848602582711E-2</v>
      </c>
      <c r="S7" s="201">
        <v>6.8814451258992673E-2</v>
      </c>
      <c r="T7" s="19"/>
      <c r="AA7" s="2"/>
      <c r="AB7" s="2"/>
      <c r="AC7" s="2"/>
      <c r="AD7" s="2"/>
      <c r="AE7" s="2"/>
      <c r="AF7" s="2"/>
    </row>
    <row r="8" spans="1:32">
      <c r="A8" s="179" t="s">
        <v>7</v>
      </c>
      <c r="B8" s="183">
        <v>0</v>
      </c>
      <c r="C8" s="184">
        <v>0</v>
      </c>
      <c r="D8" s="185" t="s">
        <v>107</v>
      </c>
      <c r="E8" s="183">
        <v>0</v>
      </c>
      <c r="F8" s="184">
        <v>0</v>
      </c>
      <c r="G8" s="185" t="s">
        <v>107</v>
      </c>
      <c r="H8" s="183">
        <v>0</v>
      </c>
      <c r="I8" s="184">
        <v>0</v>
      </c>
      <c r="J8" s="185" t="s">
        <v>107</v>
      </c>
      <c r="K8" s="183">
        <v>0</v>
      </c>
      <c r="L8" s="184">
        <v>0</v>
      </c>
      <c r="M8" s="185" t="s">
        <v>107</v>
      </c>
      <c r="N8" s="200" t="s">
        <v>108</v>
      </c>
      <c r="O8" s="201" t="s">
        <v>107</v>
      </c>
      <c r="P8" s="200" t="s">
        <v>108</v>
      </c>
      <c r="Q8" s="201" t="s">
        <v>107</v>
      </c>
      <c r="R8" s="200" t="s">
        <v>108</v>
      </c>
      <c r="S8" s="201" t="s">
        <v>107</v>
      </c>
      <c r="AA8" s="2"/>
      <c r="AB8" s="2"/>
      <c r="AC8" s="2"/>
      <c r="AD8" s="2"/>
      <c r="AE8" s="2"/>
      <c r="AF8" s="2"/>
    </row>
    <row r="9" spans="1:32">
      <c r="A9" s="179" t="s">
        <v>8</v>
      </c>
      <c r="B9" s="183">
        <v>0</v>
      </c>
      <c r="C9" s="184">
        <v>0</v>
      </c>
      <c r="D9" s="185" t="s">
        <v>107</v>
      </c>
      <c r="E9" s="183">
        <v>0</v>
      </c>
      <c r="F9" s="184">
        <v>0</v>
      </c>
      <c r="G9" s="185" t="s">
        <v>107</v>
      </c>
      <c r="H9" s="183">
        <v>0</v>
      </c>
      <c r="I9" s="184">
        <v>0</v>
      </c>
      <c r="J9" s="185" t="s">
        <v>107</v>
      </c>
      <c r="K9" s="183">
        <v>0</v>
      </c>
      <c r="L9" s="184">
        <v>0</v>
      </c>
      <c r="M9" s="185" t="s">
        <v>107</v>
      </c>
      <c r="N9" s="200" t="s">
        <v>108</v>
      </c>
      <c r="O9" s="201" t="s">
        <v>107</v>
      </c>
      <c r="P9" s="200" t="s">
        <v>108</v>
      </c>
      <c r="Q9" s="201" t="s">
        <v>107</v>
      </c>
      <c r="R9" s="200" t="s">
        <v>108</v>
      </c>
      <c r="S9" s="201" t="s">
        <v>107</v>
      </c>
      <c r="AA9" s="2"/>
      <c r="AB9" s="2"/>
      <c r="AC9" s="2"/>
      <c r="AD9" s="2"/>
      <c r="AE9" s="2"/>
      <c r="AF9" s="2"/>
    </row>
    <row r="10" spans="1:32">
      <c r="A10" s="179" t="s">
        <v>9</v>
      </c>
      <c r="B10" s="183">
        <v>0</v>
      </c>
      <c r="C10" s="184">
        <v>0</v>
      </c>
      <c r="D10" s="185" t="s">
        <v>107</v>
      </c>
      <c r="E10" s="183">
        <v>0</v>
      </c>
      <c r="F10" s="184">
        <v>0</v>
      </c>
      <c r="G10" s="185" t="s">
        <v>107</v>
      </c>
      <c r="H10" s="183">
        <v>0</v>
      </c>
      <c r="I10" s="184">
        <v>0</v>
      </c>
      <c r="J10" s="185" t="s">
        <v>107</v>
      </c>
      <c r="K10" s="183">
        <v>0</v>
      </c>
      <c r="L10" s="184">
        <v>0</v>
      </c>
      <c r="M10" s="185" t="s">
        <v>107</v>
      </c>
      <c r="N10" s="200" t="s">
        <v>108</v>
      </c>
      <c r="O10" s="201" t="s">
        <v>107</v>
      </c>
      <c r="P10" s="200" t="s">
        <v>108</v>
      </c>
      <c r="Q10" s="201" t="s">
        <v>107</v>
      </c>
      <c r="R10" s="200" t="s">
        <v>108</v>
      </c>
      <c r="S10" s="201" t="s">
        <v>107</v>
      </c>
      <c r="AA10" s="2"/>
      <c r="AB10" s="2"/>
      <c r="AC10" s="2"/>
      <c r="AD10" s="2"/>
      <c r="AE10" s="2"/>
      <c r="AF10" s="2"/>
    </row>
    <row r="11" spans="1:32">
      <c r="A11" s="179" t="s">
        <v>10</v>
      </c>
      <c r="B11" s="183">
        <v>0</v>
      </c>
      <c r="C11" s="184">
        <v>0</v>
      </c>
      <c r="D11" s="185" t="s">
        <v>107</v>
      </c>
      <c r="E11" s="183">
        <v>0</v>
      </c>
      <c r="F11" s="184">
        <v>0</v>
      </c>
      <c r="G11" s="185" t="s">
        <v>107</v>
      </c>
      <c r="H11" s="183">
        <v>0</v>
      </c>
      <c r="I11" s="184">
        <v>0</v>
      </c>
      <c r="J11" s="185" t="s">
        <v>107</v>
      </c>
      <c r="K11" s="183">
        <v>0</v>
      </c>
      <c r="L11" s="184">
        <v>0</v>
      </c>
      <c r="M11" s="185" t="s">
        <v>107</v>
      </c>
      <c r="N11" s="200" t="s">
        <v>108</v>
      </c>
      <c r="O11" s="201" t="s">
        <v>107</v>
      </c>
      <c r="P11" s="200" t="s">
        <v>108</v>
      </c>
      <c r="Q11" s="201" t="s">
        <v>107</v>
      </c>
      <c r="R11" s="200" t="s">
        <v>108</v>
      </c>
      <c r="S11" s="201" t="s">
        <v>107</v>
      </c>
      <c r="AA11" s="2"/>
      <c r="AB11" s="2"/>
      <c r="AC11" s="2"/>
      <c r="AD11" s="2"/>
      <c r="AE11" s="2"/>
      <c r="AF11" s="2"/>
    </row>
    <row r="12" spans="1:32">
      <c r="A12" s="179" t="s">
        <v>11</v>
      </c>
      <c r="B12" s="183">
        <v>0</v>
      </c>
      <c r="C12" s="184">
        <v>0</v>
      </c>
      <c r="D12" s="185" t="s">
        <v>107</v>
      </c>
      <c r="E12" s="183">
        <v>0</v>
      </c>
      <c r="F12" s="184">
        <v>0</v>
      </c>
      <c r="G12" s="185" t="s">
        <v>107</v>
      </c>
      <c r="H12" s="183">
        <v>0</v>
      </c>
      <c r="I12" s="184">
        <v>0</v>
      </c>
      <c r="J12" s="185" t="s">
        <v>107</v>
      </c>
      <c r="K12" s="183">
        <v>0</v>
      </c>
      <c r="L12" s="184">
        <v>0</v>
      </c>
      <c r="M12" s="185" t="s">
        <v>107</v>
      </c>
      <c r="N12" s="200" t="s">
        <v>108</v>
      </c>
      <c r="O12" s="201" t="s">
        <v>107</v>
      </c>
      <c r="P12" s="200" t="s">
        <v>108</v>
      </c>
      <c r="Q12" s="201" t="s">
        <v>107</v>
      </c>
      <c r="R12" s="200" t="s">
        <v>108</v>
      </c>
      <c r="S12" s="201" t="s">
        <v>107</v>
      </c>
      <c r="AA12" s="2"/>
      <c r="AB12" s="2"/>
      <c r="AC12" s="2"/>
      <c r="AD12" s="2"/>
      <c r="AE12" s="2"/>
      <c r="AF12" s="2"/>
    </row>
    <row r="13" spans="1:32">
      <c r="A13" s="179" t="s">
        <v>12</v>
      </c>
      <c r="B13" s="183">
        <v>0</v>
      </c>
      <c r="C13" s="184">
        <v>0</v>
      </c>
      <c r="D13" s="185" t="s">
        <v>107</v>
      </c>
      <c r="E13" s="183">
        <v>0</v>
      </c>
      <c r="F13" s="184">
        <v>0</v>
      </c>
      <c r="G13" s="185" t="s">
        <v>107</v>
      </c>
      <c r="H13" s="183">
        <v>0</v>
      </c>
      <c r="I13" s="184">
        <v>0</v>
      </c>
      <c r="J13" s="185" t="s">
        <v>107</v>
      </c>
      <c r="K13" s="183">
        <v>0</v>
      </c>
      <c r="L13" s="184">
        <v>0</v>
      </c>
      <c r="M13" s="185" t="s">
        <v>107</v>
      </c>
      <c r="N13" s="200" t="s">
        <v>108</v>
      </c>
      <c r="O13" s="201" t="s">
        <v>107</v>
      </c>
      <c r="P13" s="200" t="s">
        <v>108</v>
      </c>
      <c r="Q13" s="201" t="s">
        <v>107</v>
      </c>
      <c r="R13" s="200" t="s">
        <v>108</v>
      </c>
      <c r="S13" s="201" t="s">
        <v>107</v>
      </c>
      <c r="AA13" s="2"/>
      <c r="AB13" s="2"/>
      <c r="AC13" s="2"/>
      <c r="AD13" s="2"/>
      <c r="AE13" s="2"/>
      <c r="AF13" s="2"/>
    </row>
    <row r="14" spans="1:32">
      <c r="A14" s="179" t="s">
        <v>13</v>
      </c>
      <c r="B14" s="183">
        <v>0</v>
      </c>
      <c r="C14" s="184">
        <v>0</v>
      </c>
      <c r="D14" s="185" t="s">
        <v>107</v>
      </c>
      <c r="E14" s="183">
        <v>0</v>
      </c>
      <c r="F14" s="184">
        <v>0</v>
      </c>
      <c r="G14" s="185" t="s">
        <v>107</v>
      </c>
      <c r="H14" s="183">
        <v>0</v>
      </c>
      <c r="I14" s="184">
        <v>0</v>
      </c>
      <c r="J14" s="185" t="s">
        <v>107</v>
      </c>
      <c r="K14" s="183">
        <v>0</v>
      </c>
      <c r="L14" s="184">
        <v>0</v>
      </c>
      <c r="M14" s="185" t="s">
        <v>107</v>
      </c>
      <c r="N14" s="200" t="s">
        <v>108</v>
      </c>
      <c r="O14" s="201" t="s">
        <v>107</v>
      </c>
      <c r="P14" s="200" t="s">
        <v>108</v>
      </c>
      <c r="Q14" s="201" t="s">
        <v>107</v>
      </c>
      <c r="R14" s="200" t="s">
        <v>108</v>
      </c>
      <c r="S14" s="201" t="s">
        <v>107</v>
      </c>
      <c r="AA14" s="2"/>
      <c r="AB14" s="2"/>
      <c r="AC14" s="2"/>
      <c r="AD14" s="2"/>
      <c r="AE14" s="2"/>
      <c r="AF14" s="2"/>
    </row>
    <row r="15" spans="1:32">
      <c r="A15" s="179" t="s">
        <v>14</v>
      </c>
      <c r="B15" s="183">
        <v>0</v>
      </c>
      <c r="C15" s="184">
        <v>0</v>
      </c>
      <c r="D15" s="185" t="s">
        <v>107</v>
      </c>
      <c r="E15" s="183">
        <v>0</v>
      </c>
      <c r="F15" s="184">
        <v>0</v>
      </c>
      <c r="G15" s="185" t="s">
        <v>107</v>
      </c>
      <c r="H15" s="183">
        <v>0</v>
      </c>
      <c r="I15" s="184">
        <v>0</v>
      </c>
      <c r="J15" s="185" t="s">
        <v>107</v>
      </c>
      <c r="K15" s="183">
        <v>0</v>
      </c>
      <c r="L15" s="184">
        <v>0</v>
      </c>
      <c r="M15" s="185" t="s">
        <v>107</v>
      </c>
      <c r="N15" s="200" t="s">
        <v>108</v>
      </c>
      <c r="O15" s="201" t="s">
        <v>107</v>
      </c>
      <c r="P15" s="200" t="s">
        <v>108</v>
      </c>
      <c r="Q15" s="201" t="s">
        <v>107</v>
      </c>
      <c r="R15" s="200" t="s">
        <v>108</v>
      </c>
      <c r="S15" s="201" t="s">
        <v>107</v>
      </c>
      <c r="AA15" s="2"/>
      <c r="AB15" s="2"/>
      <c r="AC15" s="2"/>
      <c r="AD15" s="2"/>
      <c r="AE15" s="2"/>
      <c r="AF15" s="2"/>
    </row>
    <row r="16" spans="1:32" ht="15.75" thickBot="1">
      <c r="A16" s="186" t="s">
        <v>15</v>
      </c>
      <c r="B16" s="187">
        <v>0</v>
      </c>
      <c r="C16" s="188">
        <v>0</v>
      </c>
      <c r="D16" s="189" t="s">
        <v>107</v>
      </c>
      <c r="E16" s="187">
        <v>0</v>
      </c>
      <c r="F16" s="188">
        <v>0</v>
      </c>
      <c r="G16" s="189" t="s">
        <v>107</v>
      </c>
      <c r="H16" s="187">
        <v>0</v>
      </c>
      <c r="I16" s="188">
        <v>0</v>
      </c>
      <c r="J16" s="189" t="s">
        <v>107</v>
      </c>
      <c r="K16" s="187">
        <v>0</v>
      </c>
      <c r="L16" s="188">
        <v>0</v>
      </c>
      <c r="M16" s="189" t="s">
        <v>107</v>
      </c>
      <c r="N16" s="202" t="s">
        <v>108</v>
      </c>
      <c r="O16" s="203" t="s">
        <v>107</v>
      </c>
      <c r="P16" s="202" t="s">
        <v>108</v>
      </c>
      <c r="Q16" s="203" t="s">
        <v>107</v>
      </c>
      <c r="R16" s="202" t="s">
        <v>108</v>
      </c>
      <c r="S16" s="203" t="s">
        <v>107</v>
      </c>
      <c r="AA16" s="2"/>
      <c r="AB16" s="2"/>
      <c r="AC16" s="2"/>
      <c r="AD16" s="2"/>
      <c r="AE16" s="2"/>
      <c r="AF16" s="2"/>
    </row>
    <row r="17" spans="1:32" ht="16.5" thickTop="1" thickBot="1">
      <c r="A17" s="186" t="s">
        <v>141</v>
      </c>
      <c r="B17" s="187">
        <v>16744.457023267481</v>
      </c>
      <c r="C17" s="188">
        <v>18995.733264150203</v>
      </c>
      <c r="D17" s="189">
        <v>0.13444904410781619</v>
      </c>
      <c r="E17" s="187">
        <v>5125.1652332730046</v>
      </c>
      <c r="F17" s="188">
        <v>4669.2639769977413</v>
      </c>
      <c r="G17" s="189">
        <v>-8.8953474771020821E-2</v>
      </c>
      <c r="H17" s="187">
        <v>674.2854736886369</v>
      </c>
      <c r="I17" s="188">
        <v>1381.9562734465246</v>
      </c>
      <c r="J17" s="189">
        <v>1.0495121537864645</v>
      </c>
      <c r="K17" s="187">
        <v>22543.907730229119</v>
      </c>
      <c r="L17" s="188">
        <v>25046.953514594468</v>
      </c>
      <c r="M17" s="189">
        <v>0.1110298096637885</v>
      </c>
      <c r="N17" s="202">
        <v>0.74274864959701925</v>
      </c>
      <c r="O17" s="203">
        <v>0.75840493947025078</v>
      </c>
      <c r="P17" s="202">
        <v>0.22734147489437564</v>
      </c>
      <c r="Q17" s="203">
        <v>0.18642043529473692</v>
      </c>
      <c r="R17" s="202">
        <v>2.9909875508605268E-2</v>
      </c>
      <c r="S17" s="203">
        <v>5.5174625235012327E-2</v>
      </c>
      <c r="AA17" s="2"/>
      <c r="AB17" s="2"/>
      <c r="AC17" s="2"/>
      <c r="AD17" s="2"/>
      <c r="AE17" s="2"/>
      <c r="AF17" s="2"/>
    </row>
    <row r="18" spans="1:32" ht="15.75" thickTop="1">
      <c r="A18" s="123"/>
      <c r="B18" s="124"/>
      <c r="C18" s="124"/>
      <c r="D18" s="124"/>
      <c r="E18" s="124"/>
      <c r="F18" s="99"/>
      <c r="G18" s="125"/>
      <c r="H18" s="125"/>
      <c r="I18" s="125"/>
      <c r="J18" s="125"/>
      <c r="K18" s="125"/>
      <c r="L18" s="125"/>
      <c r="M18" s="125"/>
      <c r="N18" s="125"/>
      <c r="AA18" s="2"/>
    </row>
    <row r="19" spans="1:32" ht="12" customHeight="1">
      <c r="A19" s="126" t="s">
        <v>25</v>
      </c>
      <c r="B19" s="96"/>
      <c r="C19" s="96"/>
      <c r="D19" s="96"/>
      <c r="E19" s="96"/>
      <c r="F19" s="96"/>
      <c r="G19" s="96"/>
      <c r="H19" s="125"/>
      <c r="I19" s="125"/>
      <c r="J19" s="125"/>
      <c r="K19" s="125"/>
      <c r="L19" s="125"/>
      <c r="M19" s="125"/>
      <c r="N19" s="125"/>
      <c r="Z19" s="18"/>
    </row>
    <row r="20" spans="1:32" s="150" customFormat="1" ht="12" customHeight="1">
      <c r="A20" s="143" t="s">
        <v>59</v>
      </c>
      <c r="B20" s="143"/>
      <c r="C20" s="143"/>
      <c r="D20" s="143"/>
      <c r="E20" s="143"/>
      <c r="F20" s="143"/>
      <c r="G20" s="143"/>
      <c r="H20" s="145"/>
      <c r="I20" s="145"/>
      <c r="J20" s="145"/>
      <c r="K20" s="145"/>
      <c r="L20" s="145"/>
      <c r="M20" s="145"/>
      <c r="N20" s="145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</row>
    <row r="21" spans="1:32" s="150" customFormat="1" ht="12" customHeight="1">
      <c r="A21" s="143"/>
      <c r="B21" s="143"/>
      <c r="C21" s="143"/>
      <c r="D21" s="143"/>
      <c r="E21" s="143"/>
      <c r="F21" s="143"/>
      <c r="G21" s="143"/>
      <c r="H21" s="145"/>
      <c r="I21" s="145"/>
      <c r="J21" s="145"/>
      <c r="K21" s="145"/>
      <c r="L21" s="145"/>
      <c r="M21" s="145"/>
      <c r="N21" s="145"/>
    </row>
    <row r="22" spans="1:32" s="150" customFormat="1" ht="13.5" customHeight="1">
      <c r="A22" s="144" t="s">
        <v>30</v>
      </c>
      <c r="B22" s="143"/>
      <c r="C22" s="143"/>
      <c r="D22" s="143"/>
      <c r="E22" s="143"/>
      <c r="F22" s="143"/>
      <c r="G22" s="143"/>
      <c r="H22" s="145"/>
      <c r="I22" s="145"/>
      <c r="J22" s="145"/>
      <c r="K22" s="145"/>
      <c r="L22" s="145"/>
      <c r="M22" s="145"/>
      <c r="N22" s="145"/>
    </row>
    <row r="23" spans="1:32" s="150" customFormat="1" ht="13.5" customHeight="1">
      <c r="A23" s="146"/>
      <c r="B23" s="147"/>
      <c r="C23" s="146"/>
      <c r="D23" s="146"/>
      <c r="E23" s="146"/>
      <c r="F23" s="146"/>
      <c r="G23" s="146"/>
      <c r="H23" s="148"/>
      <c r="I23" s="145"/>
      <c r="J23" s="149"/>
      <c r="K23" s="149"/>
      <c r="L23" s="148"/>
      <c r="M23" s="149"/>
      <c r="N23" s="149"/>
      <c r="O23" s="152"/>
      <c r="P23" s="152"/>
    </row>
    <row r="24" spans="1:32" s="151" customFormat="1" ht="13.5" customHeight="1">
      <c r="A24" s="146" t="s">
        <v>110</v>
      </c>
      <c r="B24" s="147"/>
      <c r="C24" s="146" t="s">
        <v>111</v>
      </c>
      <c r="D24" s="146"/>
      <c r="E24" s="146" t="s">
        <v>131</v>
      </c>
      <c r="F24" s="146"/>
      <c r="G24" s="146" t="s">
        <v>132</v>
      </c>
      <c r="H24" s="148"/>
      <c r="I24" s="149"/>
      <c r="J24" s="149"/>
      <c r="K24" s="149"/>
      <c r="L24" s="148"/>
      <c r="M24" s="149"/>
      <c r="N24" s="149"/>
      <c r="O24" s="152"/>
      <c r="P24" s="152"/>
      <c r="Q24" s="152"/>
    </row>
    <row r="25" spans="1:32" s="151" customFormat="1" ht="13.5" customHeight="1">
      <c r="A25" s="146" t="s">
        <v>114</v>
      </c>
      <c r="B25" s="147"/>
      <c r="C25" s="146" t="s">
        <v>115</v>
      </c>
      <c r="D25" s="146"/>
      <c r="E25" s="146" t="s">
        <v>112</v>
      </c>
      <c r="F25" s="146"/>
      <c r="G25" s="146" t="s">
        <v>113</v>
      </c>
      <c r="H25" s="148"/>
      <c r="I25" s="148"/>
      <c r="J25" s="149"/>
      <c r="K25" s="149"/>
      <c r="L25" s="148"/>
      <c r="M25" s="149"/>
      <c r="N25" s="149"/>
      <c r="O25" s="152"/>
      <c r="P25" s="152"/>
      <c r="Q25" s="152"/>
    </row>
    <row r="26" spans="1:32" s="151" customFormat="1" ht="13.5" customHeight="1">
      <c r="A26" s="146" t="s">
        <v>118</v>
      </c>
      <c r="B26" s="147"/>
      <c r="C26" s="146" t="s">
        <v>119</v>
      </c>
      <c r="D26" s="146"/>
      <c r="E26" s="146" t="s">
        <v>116</v>
      </c>
      <c r="F26" s="146"/>
      <c r="G26" s="146" t="s">
        <v>117</v>
      </c>
      <c r="H26" s="148"/>
      <c r="I26" s="148"/>
      <c r="J26" s="149"/>
      <c r="K26" s="149"/>
      <c r="L26" s="148"/>
      <c r="M26" s="149"/>
      <c r="N26" s="149"/>
      <c r="O26" s="152"/>
      <c r="P26" s="152"/>
      <c r="Q26" s="152"/>
    </row>
    <row r="27" spans="1:32" s="151" customFormat="1" ht="13.5" customHeight="1">
      <c r="A27" s="146" t="s">
        <v>121</v>
      </c>
      <c r="B27" s="147"/>
      <c r="C27" s="146" t="s">
        <v>135</v>
      </c>
      <c r="D27" s="146"/>
      <c r="E27" s="146" t="s">
        <v>120</v>
      </c>
      <c r="F27" s="146"/>
      <c r="G27" s="146"/>
      <c r="H27" s="148"/>
      <c r="I27" s="149"/>
      <c r="J27" s="149"/>
      <c r="K27" s="149"/>
      <c r="L27" s="148"/>
      <c r="M27" s="149"/>
      <c r="N27" s="149"/>
      <c r="O27" s="152"/>
      <c r="P27" s="152"/>
      <c r="Q27" s="152"/>
    </row>
    <row r="28" spans="1:32" s="151" customFormat="1" ht="13.5" customHeight="1">
      <c r="A28" s="146" t="s">
        <v>124</v>
      </c>
      <c r="B28" s="147"/>
      <c r="C28" s="146" t="s">
        <v>122</v>
      </c>
      <c r="D28" s="146"/>
      <c r="E28" s="146" t="s">
        <v>123</v>
      </c>
      <c r="F28" s="146"/>
      <c r="G28" s="146"/>
      <c r="H28" s="148"/>
      <c r="I28" s="148"/>
      <c r="J28" s="149"/>
      <c r="K28" s="149"/>
      <c r="L28" s="148"/>
      <c r="M28" s="149"/>
      <c r="N28" s="149"/>
      <c r="O28" s="152"/>
      <c r="P28" s="152"/>
      <c r="Q28" s="152"/>
    </row>
    <row r="29" spans="1:32" s="151" customFormat="1" ht="13.5" customHeight="1">
      <c r="A29" s="146" t="s">
        <v>127</v>
      </c>
      <c r="B29" s="147"/>
      <c r="C29" s="146" t="s">
        <v>125</v>
      </c>
      <c r="D29" s="146"/>
      <c r="E29" s="146" t="s">
        <v>126</v>
      </c>
      <c r="F29" s="146"/>
      <c r="G29" s="146"/>
      <c r="H29" s="148"/>
      <c r="I29" s="148"/>
      <c r="J29" s="149"/>
      <c r="K29" s="149"/>
      <c r="L29" s="148"/>
      <c r="M29" s="149"/>
      <c r="N29" s="149"/>
      <c r="O29" s="152"/>
      <c r="P29" s="152"/>
      <c r="Q29" s="152"/>
    </row>
    <row r="30" spans="1:32" s="151" customFormat="1" ht="12" customHeight="1">
      <c r="A30" s="146" t="s">
        <v>130</v>
      </c>
      <c r="B30" s="147"/>
      <c r="C30" s="146" t="s">
        <v>128</v>
      </c>
      <c r="D30" s="147"/>
      <c r="E30" s="146" t="s">
        <v>129</v>
      </c>
      <c r="F30" s="146"/>
      <c r="G30" s="146"/>
      <c r="H30" s="149"/>
      <c r="I30" s="149"/>
      <c r="J30" s="149"/>
      <c r="K30" s="149"/>
      <c r="L30" s="149"/>
      <c r="M30" s="149"/>
      <c r="N30" s="148"/>
      <c r="O30" s="152"/>
      <c r="P30" s="152"/>
      <c r="Q30" s="152"/>
    </row>
    <row r="31" spans="1:32" s="151" customFormat="1" ht="12" customHeight="1">
      <c r="A31" s="147"/>
      <c r="B31" s="147"/>
      <c r="C31" s="147"/>
      <c r="D31" s="147"/>
      <c r="E31" s="147"/>
      <c r="F31" s="147"/>
      <c r="G31" s="146"/>
      <c r="H31" s="159"/>
      <c r="I31" s="159"/>
      <c r="J31" s="159"/>
      <c r="K31" s="159"/>
      <c r="L31" s="159"/>
      <c r="M31" s="159"/>
      <c r="N31" s="145"/>
    </row>
    <row r="32" spans="1:32" s="150" customFormat="1" ht="12" customHeight="1">
      <c r="A32" s="143"/>
      <c r="B32" s="143"/>
      <c r="C32" s="143"/>
      <c r="D32" s="143"/>
      <c r="E32" s="143"/>
      <c r="F32" s="143"/>
      <c r="G32" s="143"/>
      <c r="H32" s="145"/>
      <c r="I32" s="145"/>
      <c r="J32" s="145"/>
      <c r="K32" s="145"/>
      <c r="L32" s="145"/>
      <c r="M32" s="145"/>
      <c r="N32" s="145"/>
    </row>
    <row r="33" spans="1:26" s="150" customFormat="1" ht="12" customHeight="1">
      <c r="A33" s="143"/>
      <c r="B33" s="143"/>
      <c r="C33" s="143"/>
      <c r="D33" s="143"/>
      <c r="E33" s="143"/>
      <c r="F33" s="143"/>
      <c r="G33" s="143"/>
      <c r="H33" s="145"/>
      <c r="I33" s="145"/>
      <c r="J33" s="145"/>
      <c r="K33" s="145"/>
      <c r="L33" s="145"/>
      <c r="M33" s="145"/>
      <c r="N33" s="145"/>
    </row>
    <row r="34" spans="1:26" s="150" customFormat="1" ht="12" customHeight="1">
      <c r="A34" s="143"/>
      <c r="B34" s="143"/>
      <c r="C34" s="143"/>
      <c r="D34" s="143"/>
      <c r="E34" s="143"/>
      <c r="F34" s="143"/>
      <c r="G34" s="143"/>
      <c r="H34" s="167"/>
      <c r="I34" s="167"/>
      <c r="J34" s="167"/>
      <c r="K34" s="167"/>
      <c r="L34" s="167"/>
      <c r="M34" s="167"/>
      <c r="N34" s="167"/>
    </row>
    <row r="35" spans="1:26" s="150" customFormat="1" ht="12" customHeight="1">
      <c r="A35" s="143" t="s">
        <v>29</v>
      </c>
      <c r="B35" s="143"/>
      <c r="C35" s="143"/>
      <c r="D35" s="143"/>
      <c r="E35" s="160"/>
      <c r="F35" s="160"/>
      <c r="G35" s="160"/>
      <c r="H35" s="167"/>
      <c r="I35" s="167"/>
      <c r="J35" s="167"/>
      <c r="K35" s="167"/>
      <c r="L35" s="167"/>
      <c r="M35" s="167"/>
      <c r="N35" s="167"/>
      <c r="O35" s="166"/>
      <c r="P35" s="166"/>
      <c r="Q35" s="166"/>
      <c r="R35" s="166"/>
      <c r="S35" s="166"/>
      <c r="T35" s="166"/>
      <c r="U35" s="166"/>
      <c r="V35" s="166"/>
      <c r="W35" s="166"/>
      <c r="X35" s="166"/>
      <c r="Y35" s="166"/>
      <c r="Z35" s="166"/>
    </row>
    <row r="36" spans="1:26" ht="12" customHeight="1">
      <c r="A36" s="96"/>
      <c r="B36" s="96"/>
      <c r="C36" s="96"/>
      <c r="D36" s="96"/>
      <c r="E36" s="103"/>
      <c r="F36" s="103"/>
      <c r="G36" s="103"/>
      <c r="H36" s="125"/>
      <c r="I36" s="125"/>
      <c r="J36" s="125"/>
      <c r="K36" s="125"/>
      <c r="L36" s="125"/>
      <c r="M36" s="125"/>
      <c r="N36" s="125"/>
    </row>
    <row r="37" spans="1:26" ht="12" customHeight="1">
      <c r="A37" s="95" t="s">
        <v>26</v>
      </c>
      <c r="B37" s="95"/>
      <c r="C37" s="95"/>
      <c r="D37" s="96"/>
      <c r="E37" s="103"/>
      <c r="F37" s="103"/>
      <c r="G37" s="103"/>
      <c r="H37" s="125"/>
      <c r="I37" s="125"/>
      <c r="J37" s="125"/>
      <c r="K37" s="125"/>
      <c r="L37" s="125"/>
      <c r="M37" s="125"/>
      <c r="N37" s="125"/>
    </row>
    <row r="38" spans="1:26" ht="12" customHeight="1"/>
  </sheetData>
  <mergeCells count="11">
    <mergeCell ref="R3:S3"/>
    <mergeCell ref="A2:M2"/>
    <mergeCell ref="E3:G3"/>
    <mergeCell ref="A1:S1"/>
    <mergeCell ref="N2:S2"/>
    <mergeCell ref="P3:Q3"/>
    <mergeCell ref="A3:A4"/>
    <mergeCell ref="B3:D3"/>
    <mergeCell ref="H3:J3"/>
    <mergeCell ref="K3:M3"/>
    <mergeCell ref="N3:O3"/>
  </mergeCells>
  <printOptions horizontalCentered="1"/>
  <pageMargins left="0.70866141732283472" right="0.70866141732283472" top="0.78740157480314965" bottom="0.74803149606299213" header="0.31496062992125984" footer="0.31496062992125984"/>
  <pageSetup paperSize="9" scale="75" fitToWidth="0" fitToHeight="0" orientation="landscape" r:id="rId1"/>
  <headerFooter>
    <oddFooter>&amp;L&amp;"Arial,Grassetto"&amp;10&amp;K01+043Tavola VIII&amp;R&amp;"Arial,Grassetto"&amp;10 &amp;K01+04324/04/2018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showGridLines="0" zoomScale="85" zoomScaleNormal="85" zoomScaleSheetLayoutView="55" zoomScalePageLayoutView="70" workbookViewId="0">
      <selection activeCell="B4" sqref="B4"/>
    </sheetView>
  </sheetViews>
  <sheetFormatPr defaultRowHeight="15"/>
  <cols>
    <col min="1" max="1" width="42.42578125" style="217" customWidth="1"/>
    <col min="2" max="2" width="11.42578125" style="209" customWidth="1"/>
    <col min="3" max="6" width="11.42578125" style="218" customWidth="1"/>
    <col min="7" max="13" width="11.42578125" style="208" customWidth="1"/>
    <col min="14" max="26" width="11" style="208" customWidth="1"/>
    <col min="27" max="40" width="11" style="209" customWidth="1"/>
    <col min="41" max="255" width="9.140625" style="209"/>
    <col min="256" max="256" width="59.85546875" style="209" customWidth="1"/>
    <col min="257" max="257" width="35.85546875" style="209" customWidth="1"/>
    <col min="258" max="258" width="10.140625" style="209" customWidth="1"/>
    <col min="259" max="260" width="10.7109375" style="209" customWidth="1"/>
    <col min="261" max="261" width="10.28515625" style="209" customWidth="1"/>
    <col min="262" max="263" width="10.7109375" style="209" customWidth="1"/>
    <col min="264" max="264" width="10.5703125" style="209" customWidth="1"/>
    <col min="265" max="265" width="10.7109375" style="209" customWidth="1"/>
    <col min="266" max="266" width="10" style="209" customWidth="1"/>
    <col min="267" max="511" width="9.140625" style="209"/>
    <col min="512" max="512" width="59.85546875" style="209" customWidth="1"/>
    <col min="513" max="513" width="35.85546875" style="209" customWidth="1"/>
    <col min="514" max="514" width="10.140625" style="209" customWidth="1"/>
    <col min="515" max="516" width="10.7109375" style="209" customWidth="1"/>
    <col min="517" max="517" width="10.28515625" style="209" customWidth="1"/>
    <col min="518" max="519" width="10.7109375" style="209" customWidth="1"/>
    <col min="520" max="520" width="10.5703125" style="209" customWidth="1"/>
    <col min="521" max="521" width="10.7109375" style="209" customWidth="1"/>
    <col min="522" max="522" width="10" style="209" customWidth="1"/>
    <col min="523" max="767" width="9.140625" style="209"/>
    <col min="768" max="768" width="59.85546875" style="209" customWidth="1"/>
    <col min="769" max="769" width="35.85546875" style="209" customWidth="1"/>
    <col min="770" max="770" width="10.140625" style="209" customWidth="1"/>
    <col min="771" max="772" width="10.7109375" style="209" customWidth="1"/>
    <col min="773" max="773" width="10.28515625" style="209" customWidth="1"/>
    <col min="774" max="775" width="10.7109375" style="209" customWidth="1"/>
    <col min="776" max="776" width="10.5703125" style="209" customWidth="1"/>
    <col min="777" max="777" width="10.7109375" style="209" customWidth="1"/>
    <col min="778" max="778" width="10" style="209" customWidth="1"/>
    <col min="779" max="1023" width="9.140625" style="209"/>
    <col min="1024" max="1024" width="59.85546875" style="209" customWidth="1"/>
    <col min="1025" max="1025" width="35.85546875" style="209" customWidth="1"/>
    <col min="1026" max="1026" width="10.140625" style="209" customWidth="1"/>
    <col min="1027" max="1028" width="10.7109375" style="209" customWidth="1"/>
    <col min="1029" max="1029" width="10.28515625" style="209" customWidth="1"/>
    <col min="1030" max="1031" width="10.7109375" style="209" customWidth="1"/>
    <col min="1032" max="1032" width="10.5703125" style="209" customWidth="1"/>
    <col min="1033" max="1033" width="10.7109375" style="209" customWidth="1"/>
    <col min="1034" max="1034" width="10" style="209" customWidth="1"/>
    <col min="1035" max="1279" width="9.140625" style="209"/>
    <col min="1280" max="1280" width="59.85546875" style="209" customWidth="1"/>
    <col min="1281" max="1281" width="35.85546875" style="209" customWidth="1"/>
    <col min="1282" max="1282" width="10.140625" style="209" customWidth="1"/>
    <col min="1283" max="1284" width="10.7109375" style="209" customWidth="1"/>
    <col min="1285" max="1285" width="10.28515625" style="209" customWidth="1"/>
    <col min="1286" max="1287" width="10.7109375" style="209" customWidth="1"/>
    <col min="1288" max="1288" width="10.5703125" style="209" customWidth="1"/>
    <col min="1289" max="1289" width="10.7109375" style="209" customWidth="1"/>
    <col min="1290" max="1290" width="10" style="209" customWidth="1"/>
    <col min="1291" max="1535" width="9.140625" style="209"/>
    <col min="1536" max="1536" width="59.85546875" style="209" customWidth="1"/>
    <col min="1537" max="1537" width="35.85546875" style="209" customWidth="1"/>
    <col min="1538" max="1538" width="10.140625" style="209" customWidth="1"/>
    <col min="1539" max="1540" width="10.7109375" style="209" customWidth="1"/>
    <col min="1541" max="1541" width="10.28515625" style="209" customWidth="1"/>
    <col min="1542" max="1543" width="10.7109375" style="209" customWidth="1"/>
    <col min="1544" max="1544" width="10.5703125" style="209" customWidth="1"/>
    <col min="1545" max="1545" width="10.7109375" style="209" customWidth="1"/>
    <col min="1546" max="1546" width="10" style="209" customWidth="1"/>
    <col min="1547" max="1791" width="9.140625" style="209"/>
    <col min="1792" max="1792" width="59.85546875" style="209" customWidth="1"/>
    <col min="1793" max="1793" width="35.85546875" style="209" customWidth="1"/>
    <col min="1794" max="1794" width="10.140625" style="209" customWidth="1"/>
    <col min="1795" max="1796" width="10.7109375" style="209" customWidth="1"/>
    <col min="1797" max="1797" width="10.28515625" style="209" customWidth="1"/>
    <col min="1798" max="1799" width="10.7109375" style="209" customWidth="1"/>
    <col min="1800" max="1800" width="10.5703125" style="209" customWidth="1"/>
    <col min="1801" max="1801" width="10.7109375" style="209" customWidth="1"/>
    <col min="1802" max="1802" width="10" style="209" customWidth="1"/>
    <col min="1803" max="2047" width="9.140625" style="209"/>
    <col min="2048" max="2048" width="59.85546875" style="209" customWidth="1"/>
    <col min="2049" max="2049" width="35.85546875" style="209" customWidth="1"/>
    <col min="2050" max="2050" width="10.140625" style="209" customWidth="1"/>
    <col min="2051" max="2052" width="10.7109375" style="209" customWidth="1"/>
    <col min="2053" max="2053" width="10.28515625" style="209" customWidth="1"/>
    <col min="2054" max="2055" width="10.7109375" style="209" customWidth="1"/>
    <col min="2056" max="2056" width="10.5703125" style="209" customWidth="1"/>
    <col min="2057" max="2057" width="10.7109375" style="209" customWidth="1"/>
    <col min="2058" max="2058" width="10" style="209" customWidth="1"/>
    <col min="2059" max="2303" width="9.140625" style="209"/>
    <col min="2304" max="2304" width="59.85546875" style="209" customWidth="1"/>
    <col min="2305" max="2305" width="35.85546875" style="209" customWidth="1"/>
    <col min="2306" max="2306" width="10.140625" style="209" customWidth="1"/>
    <col min="2307" max="2308" width="10.7109375" style="209" customWidth="1"/>
    <col min="2309" max="2309" width="10.28515625" style="209" customWidth="1"/>
    <col min="2310" max="2311" width="10.7109375" style="209" customWidth="1"/>
    <col min="2312" max="2312" width="10.5703125" style="209" customWidth="1"/>
    <col min="2313" max="2313" width="10.7109375" style="209" customWidth="1"/>
    <col min="2314" max="2314" width="10" style="209" customWidth="1"/>
    <col min="2315" max="2559" width="9.140625" style="209"/>
    <col min="2560" max="2560" width="59.85546875" style="209" customWidth="1"/>
    <col min="2561" max="2561" width="35.85546875" style="209" customWidth="1"/>
    <col min="2562" max="2562" width="10.140625" style="209" customWidth="1"/>
    <col min="2563" max="2564" width="10.7109375" style="209" customWidth="1"/>
    <col min="2565" max="2565" width="10.28515625" style="209" customWidth="1"/>
    <col min="2566" max="2567" width="10.7109375" style="209" customWidth="1"/>
    <col min="2568" max="2568" width="10.5703125" style="209" customWidth="1"/>
    <col min="2569" max="2569" width="10.7109375" style="209" customWidth="1"/>
    <col min="2570" max="2570" width="10" style="209" customWidth="1"/>
    <col min="2571" max="2815" width="9.140625" style="209"/>
    <col min="2816" max="2816" width="59.85546875" style="209" customWidth="1"/>
    <col min="2817" max="2817" width="35.85546875" style="209" customWidth="1"/>
    <col min="2818" max="2818" width="10.140625" style="209" customWidth="1"/>
    <col min="2819" max="2820" width="10.7109375" style="209" customWidth="1"/>
    <col min="2821" max="2821" width="10.28515625" style="209" customWidth="1"/>
    <col min="2822" max="2823" width="10.7109375" style="209" customWidth="1"/>
    <col min="2824" max="2824" width="10.5703125" style="209" customWidth="1"/>
    <col min="2825" max="2825" width="10.7109375" style="209" customWidth="1"/>
    <col min="2826" max="2826" width="10" style="209" customWidth="1"/>
    <col min="2827" max="3071" width="9.140625" style="209"/>
    <col min="3072" max="3072" width="59.85546875" style="209" customWidth="1"/>
    <col min="3073" max="3073" width="35.85546875" style="209" customWidth="1"/>
    <col min="3074" max="3074" width="10.140625" style="209" customWidth="1"/>
    <col min="3075" max="3076" width="10.7109375" style="209" customWidth="1"/>
    <col min="3077" max="3077" width="10.28515625" style="209" customWidth="1"/>
    <col min="3078" max="3079" width="10.7109375" style="209" customWidth="1"/>
    <col min="3080" max="3080" width="10.5703125" style="209" customWidth="1"/>
    <col min="3081" max="3081" width="10.7109375" style="209" customWidth="1"/>
    <col min="3082" max="3082" width="10" style="209" customWidth="1"/>
    <col min="3083" max="3327" width="9.140625" style="209"/>
    <col min="3328" max="3328" width="59.85546875" style="209" customWidth="1"/>
    <col min="3329" max="3329" width="35.85546875" style="209" customWidth="1"/>
    <col min="3330" max="3330" width="10.140625" style="209" customWidth="1"/>
    <col min="3331" max="3332" width="10.7109375" style="209" customWidth="1"/>
    <col min="3333" max="3333" width="10.28515625" style="209" customWidth="1"/>
    <col min="3334" max="3335" width="10.7109375" style="209" customWidth="1"/>
    <col min="3336" max="3336" width="10.5703125" style="209" customWidth="1"/>
    <col min="3337" max="3337" width="10.7109375" style="209" customWidth="1"/>
    <col min="3338" max="3338" width="10" style="209" customWidth="1"/>
    <col min="3339" max="3583" width="9.140625" style="209"/>
    <col min="3584" max="3584" width="59.85546875" style="209" customWidth="1"/>
    <col min="3585" max="3585" width="35.85546875" style="209" customWidth="1"/>
    <col min="3586" max="3586" width="10.140625" style="209" customWidth="1"/>
    <col min="3587" max="3588" width="10.7109375" style="209" customWidth="1"/>
    <col min="3589" max="3589" width="10.28515625" style="209" customWidth="1"/>
    <col min="3590" max="3591" width="10.7109375" style="209" customWidth="1"/>
    <col min="3592" max="3592" width="10.5703125" style="209" customWidth="1"/>
    <col min="3593" max="3593" width="10.7109375" style="209" customWidth="1"/>
    <col min="3594" max="3594" width="10" style="209" customWidth="1"/>
    <col min="3595" max="3839" width="9.140625" style="209"/>
    <col min="3840" max="3840" width="59.85546875" style="209" customWidth="1"/>
    <col min="3841" max="3841" width="35.85546875" style="209" customWidth="1"/>
    <col min="3842" max="3842" width="10.140625" style="209" customWidth="1"/>
    <col min="3843" max="3844" width="10.7109375" style="209" customWidth="1"/>
    <col min="3845" max="3845" width="10.28515625" style="209" customWidth="1"/>
    <col min="3846" max="3847" width="10.7109375" style="209" customWidth="1"/>
    <col min="3848" max="3848" width="10.5703125" style="209" customWidth="1"/>
    <col min="3849" max="3849" width="10.7109375" style="209" customWidth="1"/>
    <col min="3850" max="3850" width="10" style="209" customWidth="1"/>
    <col min="3851" max="4095" width="9.140625" style="209"/>
    <col min="4096" max="4096" width="59.85546875" style="209" customWidth="1"/>
    <col min="4097" max="4097" width="35.85546875" style="209" customWidth="1"/>
    <col min="4098" max="4098" width="10.140625" style="209" customWidth="1"/>
    <col min="4099" max="4100" width="10.7109375" style="209" customWidth="1"/>
    <col min="4101" max="4101" width="10.28515625" style="209" customWidth="1"/>
    <col min="4102" max="4103" width="10.7109375" style="209" customWidth="1"/>
    <col min="4104" max="4104" width="10.5703125" style="209" customWidth="1"/>
    <col min="4105" max="4105" width="10.7109375" style="209" customWidth="1"/>
    <col min="4106" max="4106" width="10" style="209" customWidth="1"/>
    <col min="4107" max="4351" width="9.140625" style="209"/>
    <col min="4352" max="4352" width="59.85546875" style="209" customWidth="1"/>
    <col min="4353" max="4353" width="35.85546875" style="209" customWidth="1"/>
    <col min="4354" max="4354" width="10.140625" style="209" customWidth="1"/>
    <col min="4355" max="4356" width="10.7109375" style="209" customWidth="1"/>
    <col min="4357" max="4357" width="10.28515625" style="209" customWidth="1"/>
    <col min="4358" max="4359" width="10.7109375" style="209" customWidth="1"/>
    <col min="4360" max="4360" width="10.5703125" style="209" customWidth="1"/>
    <col min="4361" max="4361" width="10.7109375" style="209" customWidth="1"/>
    <col min="4362" max="4362" width="10" style="209" customWidth="1"/>
    <col min="4363" max="4607" width="9.140625" style="209"/>
    <col min="4608" max="4608" width="59.85546875" style="209" customWidth="1"/>
    <col min="4609" max="4609" width="35.85546875" style="209" customWidth="1"/>
    <col min="4610" max="4610" width="10.140625" style="209" customWidth="1"/>
    <col min="4611" max="4612" width="10.7109375" style="209" customWidth="1"/>
    <col min="4613" max="4613" width="10.28515625" style="209" customWidth="1"/>
    <col min="4614" max="4615" width="10.7109375" style="209" customWidth="1"/>
    <col min="4616" max="4616" width="10.5703125" style="209" customWidth="1"/>
    <col min="4617" max="4617" width="10.7109375" style="209" customWidth="1"/>
    <col min="4618" max="4618" width="10" style="209" customWidth="1"/>
    <col min="4619" max="4863" width="9.140625" style="209"/>
    <col min="4864" max="4864" width="59.85546875" style="209" customWidth="1"/>
    <col min="4865" max="4865" width="35.85546875" style="209" customWidth="1"/>
    <col min="4866" max="4866" width="10.140625" style="209" customWidth="1"/>
    <col min="4867" max="4868" width="10.7109375" style="209" customWidth="1"/>
    <col min="4869" max="4869" width="10.28515625" style="209" customWidth="1"/>
    <col min="4870" max="4871" width="10.7109375" style="209" customWidth="1"/>
    <col min="4872" max="4872" width="10.5703125" style="209" customWidth="1"/>
    <col min="4873" max="4873" width="10.7109375" style="209" customWidth="1"/>
    <col min="4874" max="4874" width="10" style="209" customWidth="1"/>
    <col min="4875" max="5119" width="9.140625" style="209"/>
    <col min="5120" max="5120" width="59.85546875" style="209" customWidth="1"/>
    <col min="5121" max="5121" width="35.85546875" style="209" customWidth="1"/>
    <col min="5122" max="5122" width="10.140625" style="209" customWidth="1"/>
    <col min="5123" max="5124" width="10.7109375" style="209" customWidth="1"/>
    <col min="5125" max="5125" width="10.28515625" style="209" customWidth="1"/>
    <col min="5126" max="5127" width="10.7109375" style="209" customWidth="1"/>
    <col min="5128" max="5128" width="10.5703125" style="209" customWidth="1"/>
    <col min="5129" max="5129" width="10.7109375" style="209" customWidth="1"/>
    <col min="5130" max="5130" width="10" style="209" customWidth="1"/>
    <col min="5131" max="5375" width="9.140625" style="209"/>
    <col min="5376" max="5376" width="59.85546875" style="209" customWidth="1"/>
    <col min="5377" max="5377" width="35.85546875" style="209" customWidth="1"/>
    <col min="5378" max="5378" width="10.140625" style="209" customWidth="1"/>
    <col min="5379" max="5380" width="10.7109375" style="209" customWidth="1"/>
    <col min="5381" max="5381" width="10.28515625" style="209" customWidth="1"/>
    <col min="5382" max="5383" width="10.7109375" style="209" customWidth="1"/>
    <col min="5384" max="5384" width="10.5703125" style="209" customWidth="1"/>
    <col min="5385" max="5385" width="10.7109375" style="209" customWidth="1"/>
    <col min="5386" max="5386" width="10" style="209" customWidth="1"/>
    <col min="5387" max="5631" width="9.140625" style="209"/>
    <col min="5632" max="5632" width="59.85546875" style="209" customWidth="1"/>
    <col min="5633" max="5633" width="35.85546875" style="209" customWidth="1"/>
    <col min="5634" max="5634" width="10.140625" style="209" customWidth="1"/>
    <col min="5635" max="5636" width="10.7109375" style="209" customWidth="1"/>
    <col min="5637" max="5637" width="10.28515625" style="209" customWidth="1"/>
    <col min="5638" max="5639" width="10.7109375" style="209" customWidth="1"/>
    <col min="5640" max="5640" width="10.5703125" style="209" customWidth="1"/>
    <col min="5641" max="5641" width="10.7109375" style="209" customWidth="1"/>
    <col min="5642" max="5642" width="10" style="209" customWidth="1"/>
    <col min="5643" max="5887" width="9.140625" style="209"/>
    <col min="5888" max="5888" width="59.85546875" style="209" customWidth="1"/>
    <col min="5889" max="5889" width="35.85546875" style="209" customWidth="1"/>
    <col min="5890" max="5890" width="10.140625" style="209" customWidth="1"/>
    <col min="5891" max="5892" width="10.7109375" style="209" customWidth="1"/>
    <col min="5893" max="5893" width="10.28515625" style="209" customWidth="1"/>
    <col min="5894" max="5895" width="10.7109375" style="209" customWidth="1"/>
    <col min="5896" max="5896" width="10.5703125" style="209" customWidth="1"/>
    <col min="5897" max="5897" width="10.7109375" style="209" customWidth="1"/>
    <col min="5898" max="5898" width="10" style="209" customWidth="1"/>
    <col min="5899" max="6143" width="9.140625" style="209"/>
    <col min="6144" max="6144" width="59.85546875" style="209" customWidth="1"/>
    <col min="6145" max="6145" width="35.85546875" style="209" customWidth="1"/>
    <col min="6146" max="6146" width="10.140625" style="209" customWidth="1"/>
    <col min="6147" max="6148" width="10.7109375" style="209" customWidth="1"/>
    <col min="6149" max="6149" width="10.28515625" style="209" customWidth="1"/>
    <col min="6150" max="6151" width="10.7109375" style="209" customWidth="1"/>
    <col min="6152" max="6152" width="10.5703125" style="209" customWidth="1"/>
    <col min="6153" max="6153" width="10.7109375" style="209" customWidth="1"/>
    <col min="6154" max="6154" width="10" style="209" customWidth="1"/>
    <col min="6155" max="6399" width="9.140625" style="209"/>
    <col min="6400" max="6400" width="59.85546875" style="209" customWidth="1"/>
    <col min="6401" max="6401" width="35.85546875" style="209" customWidth="1"/>
    <col min="6402" max="6402" width="10.140625" style="209" customWidth="1"/>
    <col min="6403" max="6404" width="10.7109375" style="209" customWidth="1"/>
    <col min="6405" max="6405" width="10.28515625" style="209" customWidth="1"/>
    <col min="6406" max="6407" width="10.7109375" style="209" customWidth="1"/>
    <col min="6408" max="6408" width="10.5703125" style="209" customWidth="1"/>
    <col min="6409" max="6409" width="10.7109375" style="209" customWidth="1"/>
    <col min="6410" max="6410" width="10" style="209" customWidth="1"/>
    <col min="6411" max="6655" width="9.140625" style="209"/>
    <col min="6656" max="6656" width="59.85546875" style="209" customWidth="1"/>
    <col min="6657" max="6657" width="35.85546875" style="209" customWidth="1"/>
    <col min="6658" max="6658" width="10.140625" style="209" customWidth="1"/>
    <col min="6659" max="6660" width="10.7109375" style="209" customWidth="1"/>
    <col min="6661" max="6661" width="10.28515625" style="209" customWidth="1"/>
    <col min="6662" max="6663" width="10.7109375" style="209" customWidth="1"/>
    <col min="6664" max="6664" width="10.5703125" style="209" customWidth="1"/>
    <col min="6665" max="6665" width="10.7109375" style="209" customWidth="1"/>
    <col min="6666" max="6666" width="10" style="209" customWidth="1"/>
    <col min="6667" max="6911" width="9.140625" style="209"/>
    <col min="6912" max="6912" width="59.85546875" style="209" customWidth="1"/>
    <col min="6913" max="6913" width="35.85546875" style="209" customWidth="1"/>
    <col min="6914" max="6914" width="10.140625" style="209" customWidth="1"/>
    <col min="6915" max="6916" width="10.7109375" style="209" customWidth="1"/>
    <col min="6917" max="6917" width="10.28515625" style="209" customWidth="1"/>
    <col min="6918" max="6919" width="10.7109375" style="209" customWidth="1"/>
    <col min="6920" max="6920" width="10.5703125" style="209" customWidth="1"/>
    <col min="6921" max="6921" width="10.7109375" style="209" customWidth="1"/>
    <col min="6922" max="6922" width="10" style="209" customWidth="1"/>
    <col min="6923" max="7167" width="9.140625" style="209"/>
    <col min="7168" max="7168" width="59.85546875" style="209" customWidth="1"/>
    <col min="7169" max="7169" width="35.85546875" style="209" customWidth="1"/>
    <col min="7170" max="7170" width="10.140625" style="209" customWidth="1"/>
    <col min="7171" max="7172" width="10.7109375" style="209" customWidth="1"/>
    <col min="7173" max="7173" width="10.28515625" style="209" customWidth="1"/>
    <col min="7174" max="7175" width="10.7109375" style="209" customWidth="1"/>
    <col min="7176" max="7176" width="10.5703125" style="209" customWidth="1"/>
    <col min="7177" max="7177" width="10.7109375" style="209" customWidth="1"/>
    <col min="7178" max="7178" width="10" style="209" customWidth="1"/>
    <col min="7179" max="7423" width="9.140625" style="209"/>
    <col min="7424" max="7424" width="59.85546875" style="209" customWidth="1"/>
    <col min="7425" max="7425" width="35.85546875" style="209" customWidth="1"/>
    <col min="7426" max="7426" width="10.140625" style="209" customWidth="1"/>
    <col min="7427" max="7428" width="10.7109375" style="209" customWidth="1"/>
    <col min="7429" max="7429" width="10.28515625" style="209" customWidth="1"/>
    <col min="7430" max="7431" width="10.7109375" style="209" customWidth="1"/>
    <col min="7432" max="7432" width="10.5703125" style="209" customWidth="1"/>
    <col min="7433" max="7433" width="10.7109375" style="209" customWidth="1"/>
    <col min="7434" max="7434" width="10" style="209" customWidth="1"/>
    <col min="7435" max="7679" width="9.140625" style="209"/>
    <col min="7680" max="7680" width="59.85546875" style="209" customWidth="1"/>
    <col min="7681" max="7681" width="35.85546875" style="209" customWidth="1"/>
    <col min="7682" max="7682" width="10.140625" style="209" customWidth="1"/>
    <col min="7683" max="7684" width="10.7109375" style="209" customWidth="1"/>
    <col min="7685" max="7685" width="10.28515625" style="209" customWidth="1"/>
    <col min="7686" max="7687" width="10.7109375" style="209" customWidth="1"/>
    <col min="7688" max="7688" width="10.5703125" style="209" customWidth="1"/>
    <col min="7689" max="7689" width="10.7109375" style="209" customWidth="1"/>
    <col min="7690" max="7690" width="10" style="209" customWidth="1"/>
    <col min="7691" max="7935" width="9.140625" style="209"/>
    <col min="7936" max="7936" width="59.85546875" style="209" customWidth="1"/>
    <col min="7937" max="7937" width="35.85546875" style="209" customWidth="1"/>
    <col min="7938" max="7938" width="10.140625" style="209" customWidth="1"/>
    <col min="7939" max="7940" width="10.7109375" style="209" customWidth="1"/>
    <col min="7941" max="7941" width="10.28515625" style="209" customWidth="1"/>
    <col min="7942" max="7943" width="10.7109375" style="209" customWidth="1"/>
    <col min="7944" max="7944" width="10.5703125" style="209" customWidth="1"/>
    <col min="7945" max="7945" width="10.7109375" style="209" customWidth="1"/>
    <col min="7946" max="7946" width="10" style="209" customWidth="1"/>
    <col min="7947" max="8191" width="9.140625" style="209"/>
    <col min="8192" max="8192" width="59.85546875" style="209" customWidth="1"/>
    <col min="8193" max="8193" width="35.85546875" style="209" customWidth="1"/>
    <col min="8194" max="8194" width="10.140625" style="209" customWidth="1"/>
    <col min="8195" max="8196" width="10.7109375" style="209" customWidth="1"/>
    <col min="8197" max="8197" width="10.28515625" style="209" customWidth="1"/>
    <col min="8198" max="8199" width="10.7109375" style="209" customWidth="1"/>
    <col min="8200" max="8200" width="10.5703125" style="209" customWidth="1"/>
    <col min="8201" max="8201" width="10.7109375" style="209" customWidth="1"/>
    <col min="8202" max="8202" width="10" style="209" customWidth="1"/>
    <col min="8203" max="8447" width="9.140625" style="209"/>
    <col min="8448" max="8448" width="59.85546875" style="209" customWidth="1"/>
    <col min="8449" max="8449" width="35.85546875" style="209" customWidth="1"/>
    <col min="8450" max="8450" width="10.140625" style="209" customWidth="1"/>
    <col min="8451" max="8452" width="10.7109375" style="209" customWidth="1"/>
    <col min="8453" max="8453" width="10.28515625" style="209" customWidth="1"/>
    <col min="8454" max="8455" width="10.7109375" style="209" customWidth="1"/>
    <col min="8456" max="8456" width="10.5703125" style="209" customWidth="1"/>
    <col min="8457" max="8457" width="10.7109375" style="209" customWidth="1"/>
    <col min="8458" max="8458" width="10" style="209" customWidth="1"/>
    <col min="8459" max="8703" width="9.140625" style="209"/>
    <col min="8704" max="8704" width="59.85546875" style="209" customWidth="1"/>
    <col min="8705" max="8705" width="35.85546875" style="209" customWidth="1"/>
    <col min="8706" max="8706" width="10.140625" style="209" customWidth="1"/>
    <col min="8707" max="8708" width="10.7109375" style="209" customWidth="1"/>
    <col min="8709" max="8709" width="10.28515625" style="209" customWidth="1"/>
    <col min="8710" max="8711" width="10.7109375" style="209" customWidth="1"/>
    <col min="8712" max="8712" width="10.5703125" style="209" customWidth="1"/>
    <col min="8713" max="8713" width="10.7109375" style="209" customWidth="1"/>
    <col min="8714" max="8714" width="10" style="209" customWidth="1"/>
    <col min="8715" max="8959" width="9.140625" style="209"/>
    <col min="8960" max="8960" width="59.85546875" style="209" customWidth="1"/>
    <col min="8961" max="8961" width="35.85546875" style="209" customWidth="1"/>
    <col min="8962" max="8962" width="10.140625" style="209" customWidth="1"/>
    <col min="8963" max="8964" width="10.7109375" style="209" customWidth="1"/>
    <col min="8965" max="8965" width="10.28515625" style="209" customWidth="1"/>
    <col min="8966" max="8967" width="10.7109375" style="209" customWidth="1"/>
    <col min="8968" max="8968" width="10.5703125" style="209" customWidth="1"/>
    <col min="8969" max="8969" width="10.7109375" style="209" customWidth="1"/>
    <col min="8970" max="8970" width="10" style="209" customWidth="1"/>
    <col min="8971" max="9215" width="9.140625" style="209"/>
    <col min="9216" max="9216" width="59.85546875" style="209" customWidth="1"/>
    <col min="9217" max="9217" width="35.85546875" style="209" customWidth="1"/>
    <col min="9218" max="9218" width="10.140625" style="209" customWidth="1"/>
    <col min="9219" max="9220" width="10.7109375" style="209" customWidth="1"/>
    <col min="9221" max="9221" width="10.28515625" style="209" customWidth="1"/>
    <col min="9222" max="9223" width="10.7109375" style="209" customWidth="1"/>
    <col min="9224" max="9224" width="10.5703125" style="209" customWidth="1"/>
    <col min="9225" max="9225" width="10.7109375" style="209" customWidth="1"/>
    <col min="9226" max="9226" width="10" style="209" customWidth="1"/>
    <col min="9227" max="9471" width="9.140625" style="209"/>
    <col min="9472" max="9472" width="59.85546875" style="209" customWidth="1"/>
    <col min="9473" max="9473" width="35.85546875" style="209" customWidth="1"/>
    <col min="9474" max="9474" width="10.140625" style="209" customWidth="1"/>
    <col min="9475" max="9476" width="10.7109375" style="209" customWidth="1"/>
    <col min="9477" max="9477" width="10.28515625" style="209" customWidth="1"/>
    <col min="9478" max="9479" width="10.7109375" style="209" customWidth="1"/>
    <col min="9480" max="9480" width="10.5703125" style="209" customWidth="1"/>
    <col min="9481" max="9481" width="10.7109375" style="209" customWidth="1"/>
    <col min="9482" max="9482" width="10" style="209" customWidth="1"/>
    <col min="9483" max="9727" width="9.140625" style="209"/>
    <col min="9728" max="9728" width="59.85546875" style="209" customWidth="1"/>
    <col min="9729" max="9729" width="35.85546875" style="209" customWidth="1"/>
    <col min="9730" max="9730" width="10.140625" style="209" customWidth="1"/>
    <col min="9731" max="9732" width="10.7109375" style="209" customWidth="1"/>
    <col min="9733" max="9733" width="10.28515625" style="209" customWidth="1"/>
    <col min="9734" max="9735" width="10.7109375" style="209" customWidth="1"/>
    <col min="9736" max="9736" width="10.5703125" style="209" customWidth="1"/>
    <col min="9737" max="9737" width="10.7109375" style="209" customWidth="1"/>
    <col min="9738" max="9738" width="10" style="209" customWidth="1"/>
    <col min="9739" max="9983" width="9.140625" style="209"/>
    <col min="9984" max="9984" width="59.85546875" style="209" customWidth="1"/>
    <col min="9985" max="9985" width="35.85546875" style="209" customWidth="1"/>
    <col min="9986" max="9986" width="10.140625" style="209" customWidth="1"/>
    <col min="9987" max="9988" width="10.7109375" style="209" customWidth="1"/>
    <col min="9989" max="9989" width="10.28515625" style="209" customWidth="1"/>
    <col min="9990" max="9991" width="10.7109375" style="209" customWidth="1"/>
    <col min="9992" max="9992" width="10.5703125" style="209" customWidth="1"/>
    <col min="9993" max="9993" width="10.7109375" style="209" customWidth="1"/>
    <col min="9994" max="9994" width="10" style="209" customWidth="1"/>
    <col min="9995" max="10239" width="9.140625" style="209"/>
    <col min="10240" max="10240" width="59.85546875" style="209" customWidth="1"/>
    <col min="10241" max="10241" width="35.85546875" style="209" customWidth="1"/>
    <col min="10242" max="10242" width="10.140625" style="209" customWidth="1"/>
    <col min="10243" max="10244" width="10.7109375" style="209" customWidth="1"/>
    <col min="10245" max="10245" width="10.28515625" style="209" customWidth="1"/>
    <col min="10246" max="10247" width="10.7109375" style="209" customWidth="1"/>
    <col min="10248" max="10248" width="10.5703125" style="209" customWidth="1"/>
    <col min="10249" max="10249" width="10.7109375" style="209" customWidth="1"/>
    <col min="10250" max="10250" width="10" style="209" customWidth="1"/>
    <col min="10251" max="10495" width="9.140625" style="209"/>
    <col min="10496" max="10496" width="59.85546875" style="209" customWidth="1"/>
    <col min="10497" max="10497" width="35.85546875" style="209" customWidth="1"/>
    <col min="10498" max="10498" width="10.140625" style="209" customWidth="1"/>
    <col min="10499" max="10500" width="10.7109375" style="209" customWidth="1"/>
    <col min="10501" max="10501" width="10.28515625" style="209" customWidth="1"/>
    <col min="10502" max="10503" width="10.7109375" style="209" customWidth="1"/>
    <col min="10504" max="10504" width="10.5703125" style="209" customWidth="1"/>
    <col min="10505" max="10505" width="10.7109375" style="209" customWidth="1"/>
    <col min="10506" max="10506" width="10" style="209" customWidth="1"/>
    <col min="10507" max="10751" width="9.140625" style="209"/>
    <col min="10752" max="10752" width="59.85546875" style="209" customWidth="1"/>
    <col min="10753" max="10753" width="35.85546875" style="209" customWidth="1"/>
    <col min="10754" max="10754" width="10.140625" style="209" customWidth="1"/>
    <col min="10755" max="10756" width="10.7109375" style="209" customWidth="1"/>
    <col min="10757" max="10757" width="10.28515625" style="209" customWidth="1"/>
    <col min="10758" max="10759" width="10.7109375" style="209" customWidth="1"/>
    <col min="10760" max="10760" width="10.5703125" style="209" customWidth="1"/>
    <col min="10761" max="10761" width="10.7109375" style="209" customWidth="1"/>
    <col min="10762" max="10762" width="10" style="209" customWidth="1"/>
    <col min="10763" max="11007" width="9.140625" style="209"/>
    <col min="11008" max="11008" width="59.85546875" style="209" customWidth="1"/>
    <col min="11009" max="11009" width="35.85546875" style="209" customWidth="1"/>
    <col min="11010" max="11010" width="10.140625" style="209" customWidth="1"/>
    <col min="11011" max="11012" width="10.7109375" style="209" customWidth="1"/>
    <col min="11013" max="11013" width="10.28515625" style="209" customWidth="1"/>
    <col min="11014" max="11015" width="10.7109375" style="209" customWidth="1"/>
    <col min="11016" max="11016" width="10.5703125" style="209" customWidth="1"/>
    <col min="11017" max="11017" width="10.7109375" style="209" customWidth="1"/>
    <col min="11018" max="11018" width="10" style="209" customWidth="1"/>
    <col min="11019" max="11263" width="9.140625" style="209"/>
    <col min="11264" max="11264" width="59.85546875" style="209" customWidth="1"/>
    <col min="11265" max="11265" width="35.85546875" style="209" customWidth="1"/>
    <col min="11266" max="11266" width="10.140625" style="209" customWidth="1"/>
    <col min="11267" max="11268" width="10.7109375" style="209" customWidth="1"/>
    <col min="11269" max="11269" width="10.28515625" style="209" customWidth="1"/>
    <col min="11270" max="11271" width="10.7109375" style="209" customWidth="1"/>
    <col min="11272" max="11272" width="10.5703125" style="209" customWidth="1"/>
    <col min="11273" max="11273" width="10.7109375" style="209" customWidth="1"/>
    <col min="11274" max="11274" width="10" style="209" customWidth="1"/>
    <col min="11275" max="11519" width="9.140625" style="209"/>
    <col min="11520" max="11520" width="59.85546875" style="209" customWidth="1"/>
    <col min="11521" max="11521" width="35.85546875" style="209" customWidth="1"/>
    <col min="11522" max="11522" width="10.140625" style="209" customWidth="1"/>
    <col min="11523" max="11524" width="10.7109375" style="209" customWidth="1"/>
    <col min="11525" max="11525" width="10.28515625" style="209" customWidth="1"/>
    <col min="11526" max="11527" width="10.7109375" style="209" customWidth="1"/>
    <col min="11528" max="11528" width="10.5703125" style="209" customWidth="1"/>
    <col min="11529" max="11529" width="10.7109375" style="209" customWidth="1"/>
    <col min="11530" max="11530" width="10" style="209" customWidth="1"/>
    <col min="11531" max="11775" width="9.140625" style="209"/>
    <col min="11776" max="11776" width="59.85546875" style="209" customWidth="1"/>
    <col min="11777" max="11777" width="35.85546875" style="209" customWidth="1"/>
    <col min="11778" max="11778" width="10.140625" style="209" customWidth="1"/>
    <col min="11779" max="11780" width="10.7109375" style="209" customWidth="1"/>
    <col min="11781" max="11781" width="10.28515625" style="209" customWidth="1"/>
    <col min="11782" max="11783" width="10.7109375" style="209" customWidth="1"/>
    <col min="11784" max="11784" width="10.5703125" style="209" customWidth="1"/>
    <col min="11785" max="11785" width="10.7109375" style="209" customWidth="1"/>
    <col min="11786" max="11786" width="10" style="209" customWidth="1"/>
    <col min="11787" max="12031" width="9.140625" style="209"/>
    <col min="12032" max="12032" width="59.85546875" style="209" customWidth="1"/>
    <col min="12033" max="12033" width="35.85546875" style="209" customWidth="1"/>
    <col min="12034" max="12034" width="10.140625" style="209" customWidth="1"/>
    <col min="12035" max="12036" width="10.7109375" style="209" customWidth="1"/>
    <col min="12037" max="12037" width="10.28515625" style="209" customWidth="1"/>
    <col min="12038" max="12039" width="10.7109375" style="209" customWidth="1"/>
    <col min="12040" max="12040" width="10.5703125" style="209" customWidth="1"/>
    <col min="12041" max="12041" width="10.7109375" style="209" customWidth="1"/>
    <col min="12042" max="12042" width="10" style="209" customWidth="1"/>
    <col min="12043" max="12287" width="9.140625" style="209"/>
    <col min="12288" max="12288" width="59.85546875" style="209" customWidth="1"/>
    <col min="12289" max="12289" width="35.85546875" style="209" customWidth="1"/>
    <col min="12290" max="12290" width="10.140625" style="209" customWidth="1"/>
    <col min="12291" max="12292" width="10.7109375" style="209" customWidth="1"/>
    <col min="12293" max="12293" width="10.28515625" style="209" customWidth="1"/>
    <col min="12294" max="12295" width="10.7109375" style="209" customWidth="1"/>
    <col min="12296" max="12296" width="10.5703125" style="209" customWidth="1"/>
    <col min="12297" max="12297" width="10.7109375" style="209" customWidth="1"/>
    <col min="12298" max="12298" width="10" style="209" customWidth="1"/>
    <col min="12299" max="12543" width="9.140625" style="209"/>
    <col min="12544" max="12544" width="59.85546875" style="209" customWidth="1"/>
    <col min="12545" max="12545" width="35.85546875" style="209" customWidth="1"/>
    <col min="12546" max="12546" width="10.140625" style="209" customWidth="1"/>
    <col min="12547" max="12548" width="10.7109375" style="209" customWidth="1"/>
    <col min="12549" max="12549" width="10.28515625" style="209" customWidth="1"/>
    <col min="12550" max="12551" width="10.7109375" style="209" customWidth="1"/>
    <col min="12552" max="12552" width="10.5703125" style="209" customWidth="1"/>
    <col min="12553" max="12553" width="10.7109375" style="209" customWidth="1"/>
    <col min="12554" max="12554" width="10" style="209" customWidth="1"/>
    <col min="12555" max="12799" width="9.140625" style="209"/>
    <col min="12800" max="12800" width="59.85546875" style="209" customWidth="1"/>
    <col min="12801" max="12801" width="35.85546875" style="209" customWidth="1"/>
    <col min="12802" max="12802" width="10.140625" style="209" customWidth="1"/>
    <col min="12803" max="12804" width="10.7109375" style="209" customWidth="1"/>
    <col min="12805" max="12805" width="10.28515625" style="209" customWidth="1"/>
    <col min="12806" max="12807" width="10.7109375" style="209" customWidth="1"/>
    <col min="12808" max="12808" width="10.5703125" style="209" customWidth="1"/>
    <col min="12809" max="12809" width="10.7109375" style="209" customWidth="1"/>
    <col min="12810" max="12810" width="10" style="209" customWidth="1"/>
    <col min="12811" max="13055" width="9.140625" style="209"/>
    <col min="13056" max="13056" width="59.85546875" style="209" customWidth="1"/>
    <col min="13057" max="13057" width="35.85546875" style="209" customWidth="1"/>
    <col min="13058" max="13058" width="10.140625" style="209" customWidth="1"/>
    <col min="13059" max="13060" width="10.7109375" style="209" customWidth="1"/>
    <col min="13061" max="13061" width="10.28515625" style="209" customWidth="1"/>
    <col min="13062" max="13063" width="10.7109375" style="209" customWidth="1"/>
    <col min="13064" max="13064" width="10.5703125" style="209" customWidth="1"/>
    <col min="13065" max="13065" width="10.7109375" style="209" customWidth="1"/>
    <col min="13066" max="13066" width="10" style="209" customWidth="1"/>
    <col min="13067" max="13311" width="9.140625" style="209"/>
    <col min="13312" max="13312" width="59.85546875" style="209" customWidth="1"/>
    <col min="13313" max="13313" width="35.85546875" style="209" customWidth="1"/>
    <col min="13314" max="13314" width="10.140625" style="209" customWidth="1"/>
    <col min="13315" max="13316" width="10.7109375" style="209" customWidth="1"/>
    <col min="13317" max="13317" width="10.28515625" style="209" customWidth="1"/>
    <col min="13318" max="13319" width="10.7109375" style="209" customWidth="1"/>
    <col min="13320" max="13320" width="10.5703125" style="209" customWidth="1"/>
    <col min="13321" max="13321" width="10.7109375" style="209" customWidth="1"/>
    <col min="13322" max="13322" width="10" style="209" customWidth="1"/>
    <col min="13323" max="13567" width="9.140625" style="209"/>
    <col min="13568" max="13568" width="59.85546875" style="209" customWidth="1"/>
    <col min="13569" max="13569" width="35.85546875" style="209" customWidth="1"/>
    <col min="13570" max="13570" width="10.140625" style="209" customWidth="1"/>
    <col min="13571" max="13572" width="10.7109375" style="209" customWidth="1"/>
    <col min="13573" max="13573" width="10.28515625" style="209" customWidth="1"/>
    <col min="13574" max="13575" width="10.7109375" style="209" customWidth="1"/>
    <col min="13576" max="13576" width="10.5703125" style="209" customWidth="1"/>
    <col min="13577" max="13577" width="10.7109375" style="209" customWidth="1"/>
    <col min="13578" max="13578" width="10" style="209" customWidth="1"/>
    <col min="13579" max="13823" width="9.140625" style="209"/>
    <col min="13824" max="13824" width="59.85546875" style="209" customWidth="1"/>
    <col min="13825" max="13825" width="35.85546875" style="209" customWidth="1"/>
    <col min="13826" max="13826" width="10.140625" style="209" customWidth="1"/>
    <col min="13827" max="13828" width="10.7109375" style="209" customWidth="1"/>
    <col min="13829" max="13829" width="10.28515625" style="209" customWidth="1"/>
    <col min="13830" max="13831" width="10.7109375" style="209" customWidth="1"/>
    <col min="13832" max="13832" width="10.5703125" style="209" customWidth="1"/>
    <col min="13833" max="13833" width="10.7109375" style="209" customWidth="1"/>
    <col min="13834" max="13834" width="10" style="209" customWidth="1"/>
    <col min="13835" max="14079" width="9.140625" style="209"/>
    <col min="14080" max="14080" width="59.85546875" style="209" customWidth="1"/>
    <col min="14081" max="14081" width="35.85546875" style="209" customWidth="1"/>
    <col min="14082" max="14082" width="10.140625" style="209" customWidth="1"/>
    <col min="14083" max="14084" width="10.7109375" style="209" customWidth="1"/>
    <col min="14085" max="14085" width="10.28515625" style="209" customWidth="1"/>
    <col min="14086" max="14087" width="10.7109375" style="209" customWidth="1"/>
    <col min="14088" max="14088" width="10.5703125" style="209" customWidth="1"/>
    <col min="14089" max="14089" width="10.7109375" style="209" customWidth="1"/>
    <col min="14090" max="14090" width="10" style="209" customWidth="1"/>
    <col min="14091" max="14335" width="9.140625" style="209"/>
    <col min="14336" max="14336" width="59.85546875" style="209" customWidth="1"/>
    <col min="14337" max="14337" width="35.85546875" style="209" customWidth="1"/>
    <col min="14338" max="14338" width="10.140625" style="209" customWidth="1"/>
    <col min="14339" max="14340" width="10.7109375" style="209" customWidth="1"/>
    <col min="14341" max="14341" width="10.28515625" style="209" customWidth="1"/>
    <col min="14342" max="14343" width="10.7109375" style="209" customWidth="1"/>
    <col min="14344" max="14344" width="10.5703125" style="209" customWidth="1"/>
    <col min="14345" max="14345" width="10.7109375" style="209" customWidth="1"/>
    <col min="14346" max="14346" width="10" style="209" customWidth="1"/>
    <col min="14347" max="14591" width="9.140625" style="209"/>
    <col min="14592" max="14592" width="59.85546875" style="209" customWidth="1"/>
    <col min="14593" max="14593" width="35.85546875" style="209" customWidth="1"/>
    <col min="14594" max="14594" width="10.140625" style="209" customWidth="1"/>
    <col min="14595" max="14596" width="10.7109375" style="209" customWidth="1"/>
    <col min="14597" max="14597" width="10.28515625" style="209" customWidth="1"/>
    <col min="14598" max="14599" width="10.7109375" style="209" customWidth="1"/>
    <col min="14600" max="14600" width="10.5703125" style="209" customWidth="1"/>
    <col min="14601" max="14601" width="10.7109375" style="209" customWidth="1"/>
    <col min="14602" max="14602" width="10" style="209" customWidth="1"/>
    <col min="14603" max="14847" width="9.140625" style="209"/>
    <col min="14848" max="14848" width="59.85546875" style="209" customWidth="1"/>
    <col min="14849" max="14849" width="35.85546875" style="209" customWidth="1"/>
    <col min="14850" max="14850" width="10.140625" style="209" customWidth="1"/>
    <col min="14851" max="14852" width="10.7109375" style="209" customWidth="1"/>
    <col min="14853" max="14853" width="10.28515625" style="209" customWidth="1"/>
    <col min="14854" max="14855" width="10.7109375" style="209" customWidth="1"/>
    <col min="14856" max="14856" width="10.5703125" style="209" customWidth="1"/>
    <col min="14857" max="14857" width="10.7109375" style="209" customWidth="1"/>
    <col min="14858" max="14858" width="10" style="209" customWidth="1"/>
    <col min="14859" max="15103" width="9.140625" style="209"/>
    <col min="15104" max="15104" width="59.85546875" style="209" customWidth="1"/>
    <col min="15105" max="15105" width="35.85546875" style="209" customWidth="1"/>
    <col min="15106" max="15106" width="10.140625" style="209" customWidth="1"/>
    <col min="15107" max="15108" width="10.7109375" style="209" customWidth="1"/>
    <col min="15109" max="15109" width="10.28515625" style="209" customWidth="1"/>
    <col min="15110" max="15111" width="10.7109375" style="209" customWidth="1"/>
    <col min="15112" max="15112" width="10.5703125" style="209" customWidth="1"/>
    <col min="15113" max="15113" width="10.7109375" style="209" customWidth="1"/>
    <col min="15114" max="15114" width="10" style="209" customWidth="1"/>
    <col min="15115" max="15359" width="9.140625" style="209"/>
    <col min="15360" max="15360" width="59.85546875" style="209" customWidth="1"/>
    <col min="15361" max="15361" width="35.85546875" style="209" customWidth="1"/>
    <col min="15362" max="15362" width="10.140625" style="209" customWidth="1"/>
    <col min="15363" max="15364" width="10.7109375" style="209" customWidth="1"/>
    <col min="15365" max="15365" width="10.28515625" style="209" customWidth="1"/>
    <col min="15366" max="15367" width="10.7109375" style="209" customWidth="1"/>
    <col min="15368" max="15368" width="10.5703125" style="209" customWidth="1"/>
    <col min="15369" max="15369" width="10.7109375" style="209" customWidth="1"/>
    <col min="15370" max="15370" width="10" style="209" customWidth="1"/>
    <col min="15371" max="15615" width="9.140625" style="209"/>
    <col min="15616" max="15616" width="59.85546875" style="209" customWidth="1"/>
    <col min="15617" max="15617" width="35.85546875" style="209" customWidth="1"/>
    <col min="15618" max="15618" width="10.140625" style="209" customWidth="1"/>
    <col min="15619" max="15620" width="10.7109375" style="209" customWidth="1"/>
    <col min="15621" max="15621" width="10.28515625" style="209" customWidth="1"/>
    <col min="15622" max="15623" width="10.7109375" style="209" customWidth="1"/>
    <col min="15624" max="15624" width="10.5703125" style="209" customWidth="1"/>
    <col min="15625" max="15625" width="10.7109375" style="209" customWidth="1"/>
    <col min="15626" max="15626" width="10" style="209" customWidth="1"/>
    <col min="15627" max="15871" width="9.140625" style="209"/>
    <col min="15872" max="15872" width="59.85546875" style="209" customWidth="1"/>
    <col min="15873" max="15873" width="35.85546875" style="209" customWidth="1"/>
    <col min="15874" max="15874" width="10.140625" style="209" customWidth="1"/>
    <col min="15875" max="15876" width="10.7109375" style="209" customWidth="1"/>
    <col min="15877" max="15877" width="10.28515625" style="209" customWidth="1"/>
    <col min="15878" max="15879" width="10.7109375" style="209" customWidth="1"/>
    <col min="15880" max="15880" width="10.5703125" style="209" customWidth="1"/>
    <col min="15881" max="15881" width="10.7109375" style="209" customWidth="1"/>
    <col min="15882" max="15882" width="10" style="209" customWidth="1"/>
    <col min="15883" max="16127" width="9.140625" style="209"/>
    <col min="16128" max="16128" width="59.85546875" style="209" customWidth="1"/>
    <col min="16129" max="16129" width="35.85546875" style="209" customWidth="1"/>
    <col min="16130" max="16130" width="10.140625" style="209" customWidth="1"/>
    <col min="16131" max="16132" width="10.7109375" style="209" customWidth="1"/>
    <col min="16133" max="16133" width="10.28515625" style="209" customWidth="1"/>
    <col min="16134" max="16135" width="10.7109375" style="209" customWidth="1"/>
    <col min="16136" max="16136" width="10.5703125" style="209" customWidth="1"/>
    <col min="16137" max="16137" width="10.7109375" style="209" customWidth="1"/>
    <col min="16138" max="16138" width="10" style="209" customWidth="1"/>
    <col min="16139" max="16384" width="9.140625" style="209"/>
  </cols>
  <sheetData>
    <row r="1" spans="1:13" s="207" customFormat="1" ht="39.950000000000003" customHeight="1" thickBot="1">
      <c r="A1" s="321" t="s">
        <v>150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</row>
    <row r="2" spans="1:13" s="207" customFormat="1" ht="19.5" customHeight="1" thickTop="1" thickBot="1">
      <c r="A2" s="299" t="s">
        <v>136</v>
      </c>
      <c r="B2" s="318" t="s">
        <v>4</v>
      </c>
      <c r="C2" s="319"/>
      <c r="D2" s="320"/>
      <c r="E2" s="318" t="s">
        <v>5</v>
      </c>
      <c r="F2" s="319"/>
      <c r="G2" s="320"/>
      <c r="H2" s="318" t="s">
        <v>6</v>
      </c>
      <c r="I2" s="319"/>
      <c r="J2" s="320"/>
      <c r="K2" s="318" t="s">
        <v>143</v>
      </c>
      <c r="L2" s="319"/>
      <c r="M2" s="320"/>
    </row>
    <row r="3" spans="1:13" s="207" customFormat="1" ht="25.5" customHeight="1" thickTop="1" thickBot="1">
      <c r="A3" s="300"/>
      <c r="B3" s="90">
        <v>2017</v>
      </c>
      <c r="C3" s="219">
        <v>2018</v>
      </c>
      <c r="D3" s="220" t="s">
        <v>33</v>
      </c>
      <c r="E3" s="90">
        <v>2017</v>
      </c>
      <c r="F3" s="219">
        <v>2018</v>
      </c>
      <c r="G3" s="220" t="s">
        <v>33</v>
      </c>
      <c r="H3" s="90">
        <v>2017</v>
      </c>
      <c r="I3" s="219">
        <v>2018</v>
      </c>
      <c r="J3" s="220" t="s">
        <v>33</v>
      </c>
      <c r="K3" s="90">
        <v>2017</v>
      </c>
      <c r="L3" s="219">
        <v>2018</v>
      </c>
      <c r="M3" s="220" t="s">
        <v>33</v>
      </c>
    </row>
    <row r="4" spans="1:13" s="207" customFormat="1" ht="15.75" customHeight="1" thickTop="1">
      <c r="A4" s="262" t="s">
        <v>81</v>
      </c>
      <c r="B4" s="266">
        <v>1.9064238243178988E-2</v>
      </c>
      <c r="C4" s="267">
        <v>2.6688796691069563E-2</v>
      </c>
      <c r="D4" s="256">
        <v>0.37762112189042574</v>
      </c>
      <c r="E4" s="266">
        <v>6.0364179653614555E-2</v>
      </c>
      <c r="F4" s="267">
        <v>5.9030379778744785E-2</v>
      </c>
      <c r="G4" s="256">
        <v>4.9876452110822422E-2</v>
      </c>
      <c r="H4" s="266">
        <v>6.3960499861202336E-2</v>
      </c>
      <c r="I4" s="267">
        <v>7.9938957167321398E-2</v>
      </c>
      <c r="J4" s="256">
        <v>0.27903676209577399</v>
      </c>
      <c r="K4" s="266">
        <v>5.0759169105739993E-2</v>
      </c>
      <c r="L4" s="267">
        <v>5.9205168987807893E-2</v>
      </c>
      <c r="M4" s="256">
        <v>0.20040432444387765</v>
      </c>
    </row>
    <row r="5" spans="1:13" s="207" customFormat="1" ht="15.75" customHeight="1">
      <c r="A5" s="263" t="s">
        <v>91</v>
      </c>
      <c r="B5" s="268">
        <v>1.3875180784441334E-2</v>
      </c>
      <c r="C5" s="269">
        <v>1.1525226114729951E-2</v>
      </c>
      <c r="D5" s="257">
        <v>-0.18260672479184592</v>
      </c>
      <c r="E5" s="268">
        <v>1.5004877179995232E-2</v>
      </c>
      <c r="F5" s="269">
        <v>8.2848092852531481E-3</v>
      </c>
      <c r="G5" s="257">
        <v>-0.40722211732861524</v>
      </c>
      <c r="H5" s="268">
        <v>1.7901141608907493E-2</v>
      </c>
      <c r="I5" s="269">
        <v>9.8436274496563891E-3</v>
      </c>
      <c r="J5" s="257">
        <v>-0.43725604507889404</v>
      </c>
      <c r="K5" s="268">
        <v>1.5881002947972993E-2</v>
      </c>
      <c r="L5" s="269">
        <v>9.7461572188049239E-3</v>
      </c>
      <c r="M5" s="257">
        <v>-0.36840611422880798</v>
      </c>
    </row>
    <row r="6" spans="1:13" s="207" customFormat="1" ht="15.75" customHeight="1">
      <c r="A6" s="263" t="s">
        <v>102</v>
      </c>
      <c r="B6" s="268">
        <v>5.6553530019804212E-2</v>
      </c>
      <c r="C6" s="269">
        <v>5.2230079651933839E-2</v>
      </c>
      <c r="D6" s="257">
        <v>-9.1172989320956146E-2</v>
      </c>
      <c r="E6" s="268">
        <v>7.2663723968133587E-2</v>
      </c>
      <c r="F6" s="269">
        <v>8.6828529230046927E-2</v>
      </c>
      <c r="G6" s="257">
        <v>0.28288200659579926</v>
      </c>
      <c r="H6" s="268">
        <v>6.5983018764539367E-2</v>
      </c>
      <c r="I6" s="269">
        <v>6.4453073128308044E-2</v>
      </c>
      <c r="J6" s="257">
        <v>-3.5028532746106687E-4</v>
      </c>
      <c r="K6" s="268">
        <v>6.5626688111644418E-2</v>
      </c>
      <c r="L6" s="269">
        <v>6.8905549504698113E-2</v>
      </c>
      <c r="M6" s="257">
        <v>8.057805448162568E-2</v>
      </c>
    </row>
    <row r="7" spans="1:13" s="207" customFormat="1" ht="15.75" customHeight="1">
      <c r="A7" s="263" t="s">
        <v>80</v>
      </c>
      <c r="B7" s="268">
        <v>0.21367821348235252</v>
      </c>
      <c r="C7" s="269">
        <v>0.21192037822824614</v>
      </c>
      <c r="D7" s="257">
        <v>-2.4038394910181733E-2</v>
      </c>
      <c r="E7" s="268">
        <v>0.19457793564381434</v>
      </c>
      <c r="F7" s="269">
        <v>0.2045436920782355</v>
      </c>
      <c r="G7" s="257">
        <v>0.12858537990600841</v>
      </c>
      <c r="H7" s="268">
        <v>0.20144885711821145</v>
      </c>
      <c r="I7" s="269">
        <v>0.16035169843740263</v>
      </c>
      <c r="J7" s="257">
        <v>-0.18539859583811336</v>
      </c>
      <c r="K7" s="268">
        <v>0.20249377411526273</v>
      </c>
      <c r="L7" s="269">
        <v>0.18854717559647835</v>
      </c>
      <c r="M7" s="257">
        <v>-4.1723612876420353E-2</v>
      </c>
    </row>
    <row r="8" spans="1:13" s="207" customFormat="1" ht="15.75" customHeight="1">
      <c r="A8" s="263" t="s">
        <v>92</v>
      </c>
      <c r="B8" s="268">
        <v>7.0555252170279598E-3</v>
      </c>
      <c r="C8" s="269">
        <v>7.0304587099787154E-3</v>
      </c>
      <c r="D8" s="257">
        <v>-1.9439104433204742E-2</v>
      </c>
      <c r="E8" s="268">
        <v>1.4904149671492041E-2</v>
      </c>
      <c r="F8" s="269">
        <v>7.7258314252770938E-3</v>
      </c>
      <c r="G8" s="257">
        <v>-0.44348106524846775</v>
      </c>
      <c r="H8" s="268">
        <v>1.4839352122264294E-2</v>
      </c>
      <c r="I8" s="269">
        <v>1.3073023541155587E-2</v>
      </c>
      <c r="J8" s="257">
        <v>-9.8434050538904957E-2</v>
      </c>
      <c r="K8" s="268">
        <v>1.2774252848275863E-2</v>
      </c>
      <c r="L8" s="269">
        <v>9.7119313898422141E-3</v>
      </c>
      <c r="M8" s="257">
        <v>-0.21755732688510818</v>
      </c>
    </row>
    <row r="9" spans="1:13" s="207" customFormat="1" ht="15.75" customHeight="1">
      <c r="A9" s="263" t="s">
        <v>89</v>
      </c>
      <c r="B9" s="268">
        <v>1.7196164418619903E-2</v>
      </c>
      <c r="C9" s="269">
        <v>1.9654214428753109E-2</v>
      </c>
      <c r="D9" s="257">
        <v>0.12471984273164852</v>
      </c>
      <c r="E9" s="268">
        <v>5.0360363047969758E-2</v>
      </c>
      <c r="F9" s="269">
        <v>4.5059905284084122E-2</v>
      </c>
      <c r="G9" s="257">
        <v>-3.9398317816532198E-2</v>
      </c>
      <c r="H9" s="268">
        <v>3.5753462415405897E-2</v>
      </c>
      <c r="I9" s="269">
        <v>3.5692673673444093E-2</v>
      </c>
      <c r="J9" s="257">
        <v>2.1638788537174655E-2</v>
      </c>
      <c r="K9" s="268">
        <v>3.5526374042587031E-2</v>
      </c>
      <c r="L9" s="269">
        <v>3.4757856805562877E-2</v>
      </c>
      <c r="M9" s="257">
        <v>6.8958162115192378E-3</v>
      </c>
    </row>
    <row r="10" spans="1:13" s="207" customFormat="1" ht="15.75" customHeight="1">
      <c r="A10" s="263" t="s">
        <v>84</v>
      </c>
      <c r="B10" s="268">
        <v>3.9913290356743604E-2</v>
      </c>
      <c r="C10" s="269">
        <v>5.4634228107133594E-2</v>
      </c>
      <c r="D10" s="257">
        <v>0.34699981568792443</v>
      </c>
      <c r="E10" s="268">
        <v>3.6274580183083001E-2</v>
      </c>
      <c r="F10" s="269">
        <v>3.5021817730836978E-2</v>
      </c>
      <c r="G10" s="257">
        <v>3.652124765926161E-2</v>
      </c>
      <c r="H10" s="268">
        <v>4.7249272728626439E-2</v>
      </c>
      <c r="I10" s="269">
        <v>4.1256628454809922E-2</v>
      </c>
      <c r="J10" s="257">
        <v>-0.10641678232128635</v>
      </c>
      <c r="K10" s="268">
        <v>4.1716942457911674E-2</v>
      </c>
      <c r="L10" s="269">
        <v>4.257138283324783E-2</v>
      </c>
      <c r="M10" s="257">
        <v>5.0237975133069872E-2</v>
      </c>
    </row>
    <row r="11" spans="1:13" s="207" customFormat="1" ht="15.75" customHeight="1">
      <c r="A11" s="263" t="s">
        <v>97</v>
      </c>
      <c r="B11" s="268">
        <v>5.1761814815035221E-3</v>
      </c>
      <c r="C11" s="269">
        <v>4.7475595022287084E-3</v>
      </c>
      <c r="D11" s="257">
        <v>-9.7429409994180288E-2</v>
      </c>
      <c r="E11" s="268">
        <v>9.7018362842019885E-3</v>
      </c>
      <c r="F11" s="269">
        <v>4.911710140053112E-3</v>
      </c>
      <c r="G11" s="257">
        <v>-0.45647351876778675</v>
      </c>
      <c r="H11" s="268">
        <v>1.4788660293989626E-2</v>
      </c>
      <c r="I11" s="269">
        <v>8.1179681866879305E-3</v>
      </c>
      <c r="J11" s="257">
        <v>-0.43823469946477034</v>
      </c>
      <c r="K11" s="268">
        <v>1.0559452978547408E-2</v>
      </c>
      <c r="L11" s="269">
        <v>6.1673914903360404E-3</v>
      </c>
      <c r="M11" s="257">
        <v>-0.39890581416431348</v>
      </c>
    </row>
    <row r="12" spans="1:13" s="207" customFormat="1" ht="15.75" customHeight="1">
      <c r="A12" s="263" t="s">
        <v>103</v>
      </c>
      <c r="B12" s="268">
        <v>2.2368163089756404E-2</v>
      </c>
      <c r="C12" s="269">
        <v>1.8395426589918114E-2</v>
      </c>
      <c r="D12" s="257">
        <v>-0.1907181523943581</v>
      </c>
      <c r="E12" s="268">
        <v>1.3446539041987766E-2</v>
      </c>
      <c r="F12" s="269">
        <v>1.5825352383133328E-2</v>
      </c>
      <c r="G12" s="257">
        <v>0.26352777383037607</v>
      </c>
      <c r="H12" s="268">
        <v>1.4558755278630384E-2</v>
      </c>
      <c r="I12" s="269">
        <v>1.4175497120100834E-2</v>
      </c>
      <c r="J12" s="257">
        <v>-3.561612993795172E-3</v>
      </c>
      <c r="K12" s="268">
        <v>1.6290354087603837E-2</v>
      </c>
      <c r="L12" s="269">
        <v>1.5816188952429557E-2</v>
      </c>
      <c r="M12" s="257">
        <v>-7.9694977686023806E-4</v>
      </c>
    </row>
    <row r="13" spans="1:13" s="207" customFormat="1" ht="15.75" customHeight="1">
      <c r="A13" s="263" t="s">
        <v>93</v>
      </c>
      <c r="B13" s="268">
        <v>4.1699526737039375E-2</v>
      </c>
      <c r="C13" s="269">
        <v>3.7420431995403458E-2</v>
      </c>
      <c r="D13" s="257">
        <v>-0.11692431475187974</v>
      </c>
      <c r="E13" s="268">
        <v>3.1405660231535279E-2</v>
      </c>
      <c r="F13" s="269">
        <v>2.0288174519651724E-2</v>
      </c>
      <c r="G13" s="257">
        <v>-0.3064512956139675</v>
      </c>
      <c r="H13" s="268">
        <v>1.8344203785006716E-2</v>
      </c>
      <c r="I13" s="269">
        <v>2.0700234751510345E-2</v>
      </c>
      <c r="J13" s="257">
        <v>0.15481602601957825</v>
      </c>
      <c r="K13" s="268">
        <v>2.8847990924226144E-2</v>
      </c>
      <c r="L13" s="269">
        <v>2.4845375497332716E-2</v>
      </c>
      <c r="M13" s="257">
        <v>-0.11363535927281423</v>
      </c>
    </row>
    <row r="14" spans="1:13" s="207" customFormat="1" ht="15.75" customHeight="1">
      <c r="A14" s="263" t="s">
        <v>88</v>
      </c>
      <c r="B14" s="268">
        <v>5.9915640745256217E-2</v>
      </c>
      <c r="C14" s="269">
        <v>5.7348400375314398E-2</v>
      </c>
      <c r="D14" s="257">
        <v>-5.810746110658311E-2</v>
      </c>
      <c r="E14" s="268">
        <v>4.2586567127142413E-2</v>
      </c>
      <c r="F14" s="269">
        <v>5.3605511088993092E-2</v>
      </c>
      <c r="G14" s="257">
        <v>0.35138386195997379</v>
      </c>
      <c r="H14" s="268">
        <v>4.2963506109775139E-2</v>
      </c>
      <c r="I14" s="269">
        <v>5.3617032502778439E-2</v>
      </c>
      <c r="J14" s="257">
        <v>0.27714279071565834</v>
      </c>
      <c r="K14" s="268">
        <v>4.7384387574273899E-2</v>
      </c>
      <c r="L14" s="269">
        <v>5.4569350272289444E-2</v>
      </c>
      <c r="M14" s="257">
        <v>0.18521173161077198</v>
      </c>
    </row>
    <row r="15" spans="1:13" s="207" customFormat="1" ht="15.75" customHeight="1">
      <c r="A15" s="263" t="s">
        <v>95</v>
      </c>
      <c r="B15" s="268">
        <v>9.6266924299175643E-3</v>
      </c>
      <c r="C15" s="269">
        <v>1.0509959449488477E-2</v>
      </c>
      <c r="D15" s="257">
        <v>7.434607153901801E-2</v>
      </c>
      <c r="E15" s="268">
        <v>9.3671733631194923E-3</v>
      </c>
      <c r="F15" s="269">
        <v>1.484642306275636E-2</v>
      </c>
      <c r="G15" s="257">
        <v>0.7015910578527963</v>
      </c>
      <c r="H15" s="268">
        <v>9.5567878336811924E-3</v>
      </c>
      <c r="I15" s="269">
        <v>7.9744900631406618E-3</v>
      </c>
      <c r="J15" s="257">
        <v>-0.14605996566843424</v>
      </c>
      <c r="K15" s="268">
        <v>9.5139082561603791E-3</v>
      </c>
      <c r="L15" s="269">
        <v>1.0953687916398875E-2</v>
      </c>
      <c r="M15" s="257">
        <v>0.18490582553291707</v>
      </c>
    </row>
    <row r="16" spans="1:13" s="207" customFormat="1" ht="15.75" customHeight="1">
      <c r="A16" s="263" t="s">
        <v>100</v>
      </c>
      <c r="B16" s="268">
        <v>3.8077594689245398E-3</v>
      </c>
      <c r="C16" s="269">
        <v>2.3289467849149522E-3</v>
      </c>
      <c r="D16" s="257">
        <v>-0.39811944235610003</v>
      </c>
      <c r="E16" s="268">
        <v>2.7093892529124436E-3</v>
      </c>
      <c r="F16" s="269">
        <v>1.3074900802271837E-3</v>
      </c>
      <c r="G16" s="257">
        <v>-0.48190557455673283</v>
      </c>
      <c r="H16" s="268">
        <v>4.8798604443361596E-3</v>
      </c>
      <c r="I16" s="269">
        <v>3.2540075857681863E-3</v>
      </c>
      <c r="J16" s="257">
        <v>-0.31758658320191469</v>
      </c>
      <c r="K16" s="268">
        <v>3.8872351282262553E-3</v>
      </c>
      <c r="L16" s="269">
        <v>2.3571167198177382E-3</v>
      </c>
      <c r="M16" s="257">
        <v>-0.37594522816168741</v>
      </c>
    </row>
    <row r="17" spans="1:26" s="207" customFormat="1" ht="15.75" customHeight="1">
      <c r="A17" s="260" t="s">
        <v>90</v>
      </c>
      <c r="B17" s="270">
        <v>1.7243340902039817E-2</v>
      </c>
      <c r="C17" s="271">
        <v>1.0241966180323721E-2</v>
      </c>
      <c r="D17" s="258">
        <v>-0.41550314419548739</v>
      </c>
      <c r="E17" s="270">
        <v>1.7407935302813697E-2</v>
      </c>
      <c r="F17" s="271">
        <v>1.4516610737916918E-2</v>
      </c>
      <c r="G17" s="258">
        <v>-0.10471792756111233</v>
      </c>
      <c r="H17" s="270">
        <v>2.5279009338583392E-2</v>
      </c>
      <c r="I17" s="271">
        <v>1.62003862163809E-2</v>
      </c>
      <c r="J17" s="258">
        <v>-0.34415423913224802</v>
      </c>
      <c r="K17" s="270">
        <v>2.0567669294934296E-2</v>
      </c>
      <c r="L17" s="271">
        <v>1.4102679844626929E-2</v>
      </c>
      <c r="M17" s="258">
        <v>-0.29433431901874896</v>
      </c>
    </row>
    <row r="18" spans="1:26" s="207" customFormat="1" ht="15.75" customHeight="1">
      <c r="A18" s="260" t="s">
        <v>96</v>
      </c>
      <c r="B18" s="270">
        <v>1.8548998028928974E-2</v>
      </c>
      <c r="C18" s="271">
        <v>2.3411923197376928E-2</v>
      </c>
      <c r="D18" s="258">
        <v>0.24204374448190449</v>
      </c>
      <c r="E18" s="270">
        <v>2.5989494803470795E-2</v>
      </c>
      <c r="F18" s="271">
        <v>2.7057793724872048E-2</v>
      </c>
      <c r="G18" s="258">
        <v>0.1177288600257249</v>
      </c>
      <c r="H18" s="270">
        <v>1.8617223283098346E-2</v>
      </c>
      <c r="I18" s="271">
        <v>1.6489990835691776E-2</v>
      </c>
      <c r="J18" s="258">
        <v>-9.35540669815762E-2</v>
      </c>
      <c r="K18" s="270">
        <v>2.0994541849976539E-2</v>
      </c>
      <c r="L18" s="271">
        <v>2.1846113977293587E-2</v>
      </c>
      <c r="M18" s="258">
        <v>7.0903219034995274E-2</v>
      </c>
    </row>
    <row r="19" spans="1:26" s="207" customFormat="1" ht="15.75" customHeight="1">
      <c r="A19" s="260" t="s">
        <v>85</v>
      </c>
      <c r="B19" s="270">
        <v>0.10991511555044391</v>
      </c>
      <c r="C19" s="271">
        <v>9.9202770196747433E-2</v>
      </c>
      <c r="D19" s="258">
        <v>-0.11184935568672268</v>
      </c>
      <c r="E19" s="270">
        <v>8.4959235496954111E-2</v>
      </c>
      <c r="F19" s="271">
        <v>8.8764199783069195E-2</v>
      </c>
      <c r="G19" s="258">
        <v>0.12168049268916889</v>
      </c>
      <c r="H19" s="270">
        <v>9.1877648847465312E-2</v>
      </c>
      <c r="I19" s="271">
        <v>8.5413534070342759E-2</v>
      </c>
      <c r="J19" s="258">
        <v>-4.8621754597909073E-2</v>
      </c>
      <c r="K19" s="270">
        <v>9.4463773805913601E-2</v>
      </c>
      <c r="L19" s="271">
        <v>9.0083054799675835E-2</v>
      </c>
      <c r="M19" s="258">
        <v>-1.856793239011769E-2</v>
      </c>
    </row>
    <row r="20" spans="1:26" s="207" customFormat="1" ht="15.75" customHeight="1">
      <c r="A20" s="260" t="s">
        <v>99</v>
      </c>
      <c r="B20" s="270">
        <v>3.5430931076098847E-3</v>
      </c>
      <c r="C20" s="271">
        <v>2.6145181134752354E-3</v>
      </c>
      <c r="D20" s="258">
        <v>-0.27384497668595403</v>
      </c>
      <c r="E20" s="270">
        <v>3.6145543896796109E-3</v>
      </c>
      <c r="F20" s="271">
        <v>3.1335683695878605E-3</v>
      </c>
      <c r="G20" s="258">
        <v>-6.926438813088584E-2</v>
      </c>
      <c r="H20" s="270">
        <v>4.2236530818365245E-3</v>
      </c>
      <c r="I20" s="271">
        <v>4.4348882053268117E-3</v>
      </c>
      <c r="J20" s="258">
        <v>7.4560408329955072E-2</v>
      </c>
      <c r="K20" s="270">
        <v>3.8433298792218055E-3</v>
      </c>
      <c r="L20" s="271">
        <v>3.5272685101456719E-3</v>
      </c>
      <c r="M20" s="258">
        <v>-5.5475365168865316E-2</v>
      </c>
    </row>
    <row r="21" spans="1:26" s="207" customFormat="1" ht="15.75" customHeight="1">
      <c r="A21" s="260" t="s">
        <v>94</v>
      </c>
      <c r="B21" s="270">
        <v>3.9264392310909731E-3</v>
      </c>
      <c r="C21" s="271">
        <v>3.6102051018286996E-3</v>
      </c>
      <c r="D21" s="258">
        <v>-9.5198625925246097E-2</v>
      </c>
      <c r="E21" s="270">
        <v>1.7980824940436461E-2</v>
      </c>
      <c r="F21" s="271">
        <v>1.497172638598984E-2</v>
      </c>
      <c r="G21" s="258">
        <v>-0.10606860626451441</v>
      </c>
      <c r="H21" s="270">
        <v>1.229339479380382E-2</v>
      </c>
      <c r="I21" s="271">
        <v>1.5976420288910474E-2</v>
      </c>
      <c r="J21" s="258">
        <v>0.32997674079077727</v>
      </c>
      <c r="K21" s="270">
        <v>1.1899072663131763E-2</v>
      </c>
      <c r="L21" s="271">
        <v>1.2466807485092995E-2</v>
      </c>
      <c r="M21" s="258">
        <v>7.8262662805981556E-2</v>
      </c>
    </row>
    <row r="22" spans="1:26" s="207" customFormat="1" ht="15.75" customHeight="1">
      <c r="A22" s="260" t="s">
        <v>83</v>
      </c>
      <c r="B22" s="270">
        <v>8.9694478543003428E-2</v>
      </c>
      <c r="C22" s="271">
        <v>7.9715397137665081E-2</v>
      </c>
      <c r="D22" s="258">
        <v>-0.12542559979378884</v>
      </c>
      <c r="E22" s="270">
        <v>5.9621243363566279E-2</v>
      </c>
      <c r="F22" s="271">
        <v>5.9961415208510033E-2</v>
      </c>
      <c r="G22" s="258">
        <v>7.9724028466544944E-2</v>
      </c>
      <c r="H22" s="270">
        <v>4.8057042360662459E-2</v>
      </c>
      <c r="I22" s="271">
        <v>4.7387461566241365E-2</v>
      </c>
      <c r="J22" s="258">
        <v>9.1199779746704377E-3</v>
      </c>
      <c r="K22" s="270">
        <v>6.2974116101882152E-2</v>
      </c>
      <c r="L22" s="271">
        <v>5.9934326940999087E-2</v>
      </c>
      <c r="M22" s="258">
        <v>-2.0519074997205199E-2</v>
      </c>
    </row>
    <row r="23" spans="1:26" s="207" customFormat="1" ht="15.75" customHeight="1">
      <c r="A23" s="260" t="s">
        <v>82</v>
      </c>
      <c r="B23" s="270">
        <v>4.8086226554852805E-2</v>
      </c>
      <c r="C23" s="271">
        <v>5.7290378636736111E-2</v>
      </c>
      <c r="D23" s="258">
        <v>0.1724146875719231</v>
      </c>
      <c r="E23" s="270">
        <v>4.985441676675248E-2</v>
      </c>
      <c r="F23" s="271">
        <v>5.8192209136070254E-2</v>
      </c>
      <c r="G23" s="258">
        <v>0.25315019260974875</v>
      </c>
      <c r="H23" s="270">
        <v>5.6891369700643811E-2</v>
      </c>
      <c r="I23" s="271">
        <v>4.9679859995365519E-2</v>
      </c>
      <c r="J23" s="258">
        <v>-0.10634400873737777</v>
      </c>
      <c r="K23" s="270">
        <v>5.2244847440426428E-2</v>
      </c>
      <c r="L23" s="271">
        <v>5.4515688271919251E-2</v>
      </c>
      <c r="M23" s="258">
        <v>7.3891648116459652E-2</v>
      </c>
    </row>
    <row r="24" spans="1:26" s="207" customFormat="1" ht="15.75" customHeight="1">
      <c r="A24" s="260" t="s">
        <v>86</v>
      </c>
      <c r="B24" s="270">
        <v>3.3429120513387249E-2</v>
      </c>
      <c r="C24" s="271">
        <v>1.8660236087339827E-2</v>
      </c>
      <c r="D24" s="258">
        <v>-0.4506964074696847</v>
      </c>
      <c r="E24" s="270">
        <v>2.2376705196670857E-2</v>
      </c>
      <c r="F24" s="271">
        <v>1.3753088188406539E-2</v>
      </c>
      <c r="G24" s="258">
        <v>-0.3401488040898471</v>
      </c>
      <c r="H24" s="270">
        <v>1.9749536313553501E-2</v>
      </c>
      <c r="I24" s="271">
        <v>3.3519793276319848E-2</v>
      </c>
      <c r="J24" s="258">
        <v>0.73692403927512851</v>
      </c>
      <c r="K24" s="270">
        <v>2.4269515005622123E-2</v>
      </c>
      <c r="L24" s="271">
        <v>2.3011288356266882E-2</v>
      </c>
      <c r="M24" s="258">
        <v>-2.4196733377416804E-2</v>
      </c>
    </row>
    <row r="25" spans="1:26" s="207" customFormat="1" ht="15.75" customHeight="1">
      <c r="A25" s="260" t="s">
        <v>98</v>
      </c>
      <c r="B25" s="270">
        <v>7.5548528365951368E-3</v>
      </c>
      <c r="C25" s="271">
        <v>2.8189259272716127E-3</v>
      </c>
      <c r="D25" s="258">
        <v>-0.63282093526837069</v>
      </c>
      <c r="E25" s="270">
        <v>9.820417723360857E-3</v>
      </c>
      <c r="F25" s="271">
        <v>1.2694386983523072E-2</v>
      </c>
      <c r="G25" s="258">
        <v>0.38778980473865121</v>
      </c>
      <c r="H25" s="270">
        <v>1.2421829204987089E-2</v>
      </c>
      <c r="I25" s="271">
        <v>1.0069867571182046E-2</v>
      </c>
      <c r="J25" s="258">
        <v>-0.17038880579063098</v>
      </c>
      <c r="K25" s="270">
        <v>1.0272100538357627E-2</v>
      </c>
      <c r="L25" s="271">
        <v>9.1013543389232652E-3</v>
      </c>
      <c r="M25" s="258">
        <v>-8.8137843896780019E-2</v>
      </c>
    </row>
    <row r="26" spans="1:26" s="207" customFormat="1" ht="15.75" customHeight="1">
      <c r="A26" s="260" t="s">
        <v>87</v>
      </c>
      <c r="B26" s="270">
        <v>2.3595436727063858E-2</v>
      </c>
      <c r="C26" s="271">
        <v>2.1226127160791811E-2</v>
      </c>
      <c r="D26" s="258">
        <v>-0.11475598804743103</v>
      </c>
      <c r="E26" s="270">
        <v>2.2344997514585827E-2</v>
      </c>
      <c r="F26" s="271">
        <v>1.4943614311403718E-2</v>
      </c>
      <c r="G26" s="258">
        <v>-0.28201187732372163</v>
      </c>
      <c r="H26" s="270">
        <v>2.1729802360519107E-2</v>
      </c>
      <c r="I26" s="271">
        <v>2.4300172379887384E-2</v>
      </c>
      <c r="J26" s="258">
        <v>0.1444319556770377</v>
      </c>
      <c r="K26" s="270">
        <v>2.2429720156682344E-2</v>
      </c>
      <c r="L26" s="271">
        <v>2.0340719364822183E-2</v>
      </c>
      <c r="M26" s="258">
        <v>-6.6692225667705593E-2</v>
      </c>
    </row>
    <row r="27" spans="1:26" s="207" customFormat="1" ht="15.75" customHeight="1">
      <c r="A27" s="260" t="s">
        <v>101</v>
      </c>
      <c r="B27" s="270">
        <v>0.10052054535879656</v>
      </c>
      <c r="C27" s="271">
        <v>0.13137824136412712</v>
      </c>
      <c r="D27" s="258">
        <v>0.28614183250542219</v>
      </c>
      <c r="E27" s="270">
        <v>0.100401222253621</v>
      </c>
      <c r="F27" s="271">
        <v>0.10473308981484458</v>
      </c>
      <c r="G27" s="258">
        <v>0.11991957828084039</v>
      </c>
      <c r="H27" s="270">
        <v>0.10794734171689083</v>
      </c>
      <c r="I27" s="271">
        <v>0.15381388205562263</v>
      </c>
      <c r="J27" s="258">
        <v>0.45820968786795724</v>
      </c>
      <c r="K27" s="270">
        <v>0.10350477967719572</v>
      </c>
      <c r="L27" s="271">
        <v>0.13142701534466006</v>
      </c>
      <c r="M27" s="258">
        <v>0.30679261263377305</v>
      </c>
    </row>
    <row r="28" spans="1:26" s="207" customFormat="1" ht="15.75" customHeight="1">
      <c r="A28" s="260" t="s">
        <v>104</v>
      </c>
      <c r="B28" s="270">
        <v>2.5589346087770085E-2</v>
      </c>
      <c r="C28" s="271">
        <v>3.1853488585392407E-2</v>
      </c>
      <c r="D28" s="258">
        <v>0.22494917979761003</v>
      </c>
      <c r="E28" s="270">
        <v>2.4142174208877001E-2</v>
      </c>
      <c r="F28" s="271">
        <v>2.5820235566757891E-2</v>
      </c>
      <c r="G28" s="258">
        <v>0.14822167639625286</v>
      </c>
      <c r="H28" s="270">
        <v>2.4316486027452382E-2</v>
      </c>
      <c r="I28" s="271">
        <v>2.7269797271732361E-2</v>
      </c>
      <c r="J28" s="258">
        <v>0.14767122238941255</v>
      </c>
      <c r="K28" s="270">
        <v>2.4600984907879382E-2</v>
      </c>
      <c r="L28" s="271">
        <v>2.7953070834924282E-2</v>
      </c>
      <c r="M28" s="258">
        <v>0.16939023004254736</v>
      </c>
    </row>
    <row r="29" spans="1:26" ht="15.75" customHeight="1">
      <c r="A29" s="260" t="s">
        <v>105</v>
      </c>
      <c r="B29" s="270">
        <v>2.2993034780790567E-4</v>
      </c>
      <c r="C29" s="271">
        <v>2.5403156267849656E-4</v>
      </c>
      <c r="D29" s="258">
        <v>8.7205497382198946E-2</v>
      </c>
      <c r="E29" s="270">
        <v>9.2370129469680743E-5</v>
      </c>
      <c r="F29" s="271">
        <v>5.37556034234176E-5</v>
      </c>
      <c r="G29" s="258">
        <v>-0.37520994289553239</v>
      </c>
      <c r="H29" s="270">
        <v>7.0594918125227289E-5</v>
      </c>
      <c r="I29" s="271">
        <v>1.341885322380645E-4</v>
      </c>
      <c r="J29" s="258">
        <v>0.94526315789473681</v>
      </c>
      <c r="K29" s="270">
        <v>1.2037445301802648E-4</v>
      </c>
      <c r="L29" s="271">
        <v>1.3763514869480416E-4</v>
      </c>
      <c r="M29" s="258">
        <v>0.17673171957450373</v>
      </c>
      <c r="N29" s="209"/>
      <c r="O29" s="209"/>
      <c r="P29" s="209"/>
      <c r="Q29" s="209"/>
      <c r="R29" s="209"/>
      <c r="S29" s="209"/>
      <c r="T29" s="209"/>
      <c r="U29" s="209"/>
      <c r="V29" s="209"/>
      <c r="W29" s="209"/>
      <c r="X29" s="209"/>
      <c r="Y29" s="209"/>
      <c r="Z29" s="209"/>
    </row>
    <row r="30" spans="1:26" ht="15.75" customHeight="1" thickBot="1">
      <c r="A30" s="261" t="s">
        <v>106</v>
      </c>
      <c r="B30" s="272">
        <v>8.1929697360440291E-3</v>
      </c>
      <c r="C30" s="273">
        <v>3.2876841191321086E-3</v>
      </c>
      <c r="D30" s="259">
        <v>-0.60511649814231583</v>
      </c>
      <c r="E30" s="272">
        <v>8.0274332607398642E-3</v>
      </c>
      <c r="F30" s="273">
        <v>4.1246800983305697E-3</v>
      </c>
      <c r="G30" s="259">
        <v>-0.44836033222939564</v>
      </c>
      <c r="H30" s="272">
        <v>4.297689687801743E-3</v>
      </c>
      <c r="I30" s="273">
        <v>2.8608456726732746E-3</v>
      </c>
      <c r="J30" s="259">
        <v>-0.31876684871117744</v>
      </c>
      <c r="K30" s="272">
        <v>6.5536416473261812E-3</v>
      </c>
      <c r="L30" s="273">
        <v>3.3986435969083082E-3</v>
      </c>
      <c r="M30" s="259">
        <v>-0.46628997040456122</v>
      </c>
      <c r="N30" s="209"/>
      <c r="O30" s="209"/>
      <c r="P30" s="209"/>
      <c r="Q30" s="209"/>
      <c r="R30" s="209"/>
      <c r="S30" s="209"/>
      <c r="T30" s="209"/>
      <c r="U30" s="209"/>
      <c r="V30" s="209"/>
      <c r="W30" s="209"/>
      <c r="X30" s="209"/>
      <c r="Y30" s="209"/>
      <c r="Z30" s="209"/>
    </row>
    <row r="31" spans="1:26" s="214" customFormat="1" ht="15" customHeight="1" thickTop="1">
      <c r="A31" s="212"/>
      <c r="B31" s="212"/>
      <c r="C31" s="212"/>
      <c r="D31" s="212"/>
      <c r="E31" s="212"/>
      <c r="F31" s="212"/>
      <c r="G31" s="212"/>
      <c r="H31" s="213"/>
      <c r="I31" s="213"/>
      <c r="J31" s="213"/>
      <c r="K31" s="213"/>
      <c r="L31" s="213"/>
      <c r="M31" s="213"/>
      <c r="N31" s="213"/>
    </row>
    <row r="32" spans="1:26" s="214" customFormat="1" ht="12" customHeight="1">
      <c r="A32" s="264" t="s">
        <v>29</v>
      </c>
      <c r="B32" s="212"/>
      <c r="C32" s="212"/>
      <c r="D32" s="212"/>
      <c r="E32" s="212"/>
      <c r="F32" s="212"/>
      <c r="G32" s="212"/>
      <c r="H32" s="213"/>
      <c r="I32" s="213"/>
      <c r="J32" s="213"/>
      <c r="K32" s="213"/>
      <c r="L32" s="213"/>
      <c r="M32" s="213"/>
      <c r="N32" s="225"/>
    </row>
    <row r="34" spans="1:14" ht="12" customHeight="1">
      <c r="A34" s="264" t="s">
        <v>133</v>
      </c>
      <c r="C34" s="211"/>
      <c r="D34" s="211"/>
      <c r="E34" s="215"/>
      <c r="F34" s="215"/>
      <c r="G34" s="215"/>
      <c r="H34" s="210"/>
      <c r="I34" s="210"/>
      <c r="J34" s="210"/>
      <c r="K34" s="210"/>
      <c r="L34" s="210"/>
      <c r="M34" s="210"/>
      <c r="N34" s="225"/>
    </row>
    <row r="35" spans="1:14" ht="12" customHeight="1">
      <c r="A35" s="264" t="s">
        <v>134</v>
      </c>
      <c r="C35" s="216"/>
      <c r="D35" s="211"/>
      <c r="E35" s="215"/>
      <c r="F35" s="215"/>
      <c r="G35" s="215"/>
      <c r="H35" s="210"/>
      <c r="I35" s="210"/>
      <c r="J35" s="210"/>
      <c r="K35" s="210"/>
      <c r="L35" s="210"/>
      <c r="M35" s="210"/>
      <c r="N35" s="225"/>
    </row>
    <row r="36" spans="1:14" ht="12" customHeight="1">
      <c r="N36" s="225"/>
    </row>
    <row r="37" spans="1:14">
      <c r="A37" s="265" t="s">
        <v>26</v>
      </c>
      <c r="N37" s="225"/>
    </row>
    <row r="38" spans="1:14">
      <c r="N38" s="225"/>
    </row>
    <row r="39" spans="1:14">
      <c r="N39" s="225"/>
    </row>
    <row r="40" spans="1:14">
      <c r="N40" s="225"/>
    </row>
    <row r="41" spans="1:14">
      <c r="N41" s="225"/>
    </row>
    <row r="42" spans="1:14">
      <c r="N42" s="225"/>
    </row>
    <row r="43" spans="1:14">
      <c r="N43" s="225"/>
    </row>
  </sheetData>
  <sortState ref="A4:D30">
    <sortCondition ref="A4:A25"/>
  </sortState>
  <mergeCells count="6">
    <mergeCell ref="K2:M2"/>
    <mergeCell ref="A1:M1"/>
    <mergeCell ref="A2:A3"/>
    <mergeCell ref="B2:D2"/>
    <mergeCell ref="E2:G2"/>
    <mergeCell ref="H2:J2"/>
  </mergeCells>
  <printOptions horizontalCentered="1"/>
  <pageMargins left="0.70866141732283472" right="0.70866141732283472" top="0.78740157480314965" bottom="0.74803149606299213" header="0.31496062992125984" footer="0.31496062992125984"/>
  <pageSetup paperSize="9" scale="57" fitToWidth="0" fitToHeight="0" orientation="landscape" r:id="rId1"/>
  <headerFooter>
    <oddFooter>&amp;L&amp;"Arial,Grassetto"&amp;10&amp;K01+042Tavola IX&amp;R&amp;"Arial,Grassetto"&amp;10 &amp;K01+04224/04/2018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10</vt:i4>
      </vt:variant>
      <vt:variant>
        <vt:lpstr>Intervalli denominati</vt:lpstr>
      </vt:variant>
      <vt:variant>
        <vt:i4>14</vt:i4>
      </vt:variant>
    </vt:vector>
  </HeadingPairs>
  <TitlesOfParts>
    <vt:vector size="24" baseType="lpstr">
      <vt:lpstr>Tav. 1 DeviceMese</vt:lpstr>
      <vt:lpstr>Tav. 2 FruizioneMese</vt:lpstr>
      <vt:lpstr>Tav. 3 TipologiaMese</vt:lpstr>
      <vt:lpstr>Tav. 4 VenditaMese</vt:lpstr>
      <vt:lpstr>Tav. 5 DevTipVen_2018</vt:lpstr>
      <vt:lpstr>Tav. 6 DevTipVen_2017</vt:lpstr>
      <vt:lpstr>Tav. 7 DevTipVen_ Diff%</vt:lpstr>
      <vt:lpstr>Tav. 8 Spaccatura Video</vt:lpstr>
      <vt:lpstr>Tav. 9 Settore merceologico</vt:lpstr>
      <vt:lpstr>Tav. 10 Ranking</vt:lpstr>
      <vt:lpstr>'Tav. 1 DeviceMese'!Area_stampa</vt:lpstr>
      <vt:lpstr>'Tav. 10 Ranking'!Area_stampa</vt:lpstr>
      <vt:lpstr>'Tav. 2 FruizioneMese'!Area_stampa</vt:lpstr>
      <vt:lpstr>'Tav. 3 TipologiaMese'!Area_stampa</vt:lpstr>
      <vt:lpstr>'Tav. 4 VenditaMese'!Area_stampa</vt:lpstr>
      <vt:lpstr>'Tav. 5 DevTipVen_2018'!Area_stampa</vt:lpstr>
      <vt:lpstr>'Tav. 6 DevTipVen_2017'!Area_stampa</vt:lpstr>
      <vt:lpstr>'Tav. 7 DevTipVen_ Diff%'!Area_stampa</vt:lpstr>
      <vt:lpstr>'Tav. 8 Spaccatura Video'!Area_stampa</vt:lpstr>
      <vt:lpstr>'Tav. 9 Settore merceologico'!Area_stampa</vt:lpstr>
      <vt:lpstr>'Tav. 5 DevTipVen_2018'!Titoli_stampa</vt:lpstr>
      <vt:lpstr>'Tav. 6 DevTipVen_2017'!Titoli_stampa</vt:lpstr>
      <vt:lpstr>'Tav. 7 DevTipVen_ Diff%'!Titoli_stampa</vt:lpstr>
      <vt:lpstr>'Tav. 9 Settore merceologico'!Titoli_stampa</vt:lpstr>
    </vt:vector>
  </TitlesOfParts>
  <Company>Reply S.p.A.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Reply Consulting</dc:creator>
  <cp:lastModifiedBy>Sacchi Matteo</cp:lastModifiedBy>
  <cp:lastPrinted>2018-04-19T10:14:23Z</cp:lastPrinted>
  <dcterms:created xsi:type="dcterms:W3CDTF">2012-10-17T08:31:04Z</dcterms:created>
  <dcterms:modified xsi:type="dcterms:W3CDTF">2018-04-23T10:23:29Z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