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.selvaggi\AppData\Local\Microsoft\Windows\Temporary Internet Files\Content.Outlook\YLYNJFTQ\"/>
    </mc:Choice>
  </mc:AlternateContent>
  <bookViews>
    <workbookView xWindow="0" yWindow="0" windowWidth="20460" windowHeight="3810" tabRatio="886"/>
  </bookViews>
  <sheets>
    <sheet name="Tav. 1 DeviceMese" sheetId="1" r:id="rId1"/>
    <sheet name="Tav. 2 VenditaMese" sheetId="4" r:id="rId2"/>
    <sheet name="Tav. 3 TipologiaMese" sheetId="5" r:id="rId3"/>
    <sheet name="Tav. 4 DevTipVen_2017" sheetId="6" r:id="rId4"/>
    <sheet name="Tav. 5 DevTipVen_2016" sheetId="21" r:id="rId5"/>
    <sheet name="Tav. 6 DevTipVen_ Diff%" sheetId="22" r:id="rId6"/>
    <sheet name="Tav. 7 Spaccatura Video" sheetId="18" r:id="rId7"/>
    <sheet name="Tav. 8 Ranking" sheetId="23" r:id="rId8"/>
  </sheets>
  <definedNames>
    <definedName name="_xlnm._FilterDatabase" localSheetId="3" hidden="1">'Tav. 4 DevTipVen_2017'!$A$5:$F$30</definedName>
    <definedName name="_xlnm._FilterDatabase" localSheetId="4" hidden="1">'Tav. 5 DevTipVen_2016'!$A$5:$F$26</definedName>
    <definedName name="_xlnm._FilterDatabase" localSheetId="5" hidden="1">'Tav. 6 DevTipVen_ Diff%'!$A$5:$F$26</definedName>
    <definedName name="_xlnm.Print_Area" localSheetId="0">'Tav. 1 DeviceMese'!$A$1:$P$38</definedName>
    <definedName name="_xlnm.Print_Area" localSheetId="1">'Tav. 2 VenditaMese'!$A$1:$N$39</definedName>
    <definedName name="_xlnm.Print_Area" localSheetId="2">'Tav. 3 TipologiaMese'!$A$1:$V$38</definedName>
    <definedName name="_xlnm.Print_Area" localSheetId="3">'Tav. 4 DevTipVen_2017'!$A$1:$AD$64</definedName>
    <definedName name="_xlnm.Print_Area" localSheetId="4">'Tav. 5 DevTipVen_2016'!$A$1:$AD$64</definedName>
    <definedName name="_xlnm.Print_Area" localSheetId="5">'Tav. 6 DevTipVen_ Diff%'!$A$1:$AD$65</definedName>
    <definedName name="_xlnm.Print_Area" localSheetId="6">'Tav. 7 Spaccatura Video'!$A$1:$N$38</definedName>
    <definedName name="_xlnm.Print_Area" localSheetId="7">'Tav. 8 Ranking'!$A$1:$P$34</definedName>
    <definedName name="_xlnm.Print_Titles" localSheetId="3">'Tav. 4 DevTipVen_2017'!$A:$B,'Tav. 4 DevTipVen_2017'!$1:$2</definedName>
    <definedName name="_xlnm.Print_Titles" localSheetId="4">'Tav. 5 DevTipVen_2016'!$A:$B,'Tav. 5 DevTipVen_2016'!$1:$2</definedName>
    <definedName name="_xlnm.Print_Titles" localSheetId="5">'Tav. 6 DevTipVen_ Diff%'!$A:$B,'Tav. 6 DevTipVen_ Diff%'!$1:$2</definedName>
  </definedNames>
  <calcPr calcId="152511"/>
</workbook>
</file>

<file path=xl/sharedStrings.xml><?xml version="1.0" encoding="utf-8"?>
<sst xmlns="http://schemas.openxmlformats.org/spreadsheetml/2006/main" count="1264" uniqueCount="122">
  <si>
    <t>DEVICE</t>
  </si>
  <si>
    <t>Mese</t>
  </si>
  <si>
    <t>PERFORMANCE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</si>
  <si>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</si>
  <si>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</si>
  <si>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</si>
  <si>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</si>
  <si>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</si>
  <si>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</si>
  <si>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</si>
  <si>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</si>
  <si>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</si>
  <si>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</si>
  <si>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</si>
  <si>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</si>
  <si>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</si>
  <si>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</si>
  <si>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</si>
  <si>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</si>
  <si>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</si>
  <si>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</si>
  <si>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BANNER</t>
  </si>
  <si>
    <t>VIDEO</t>
  </si>
  <si>
    <t>ALTRE TIPOLOGIE</t>
  </si>
  <si>
    <t>BRAND A IMPRESSION</t>
  </si>
  <si>
    <t>BRAND A TEMPO</t>
  </si>
  <si>
    <t>OGGETTO/TIPOLOGIA</t>
  </si>
  <si>
    <t>DEVICE/STRUMENTO</t>
  </si>
  <si>
    <t>Banner</t>
  </si>
  <si>
    <t>Video</t>
  </si>
  <si>
    <t>Newsletter/Email/SMS/MMS</t>
  </si>
  <si>
    <t>Altre tipologie</t>
  </si>
  <si>
    <t>MODALITA' DI VENDITA</t>
  </si>
  <si>
    <t>NOTA:</t>
  </si>
  <si>
    <t>Fonte: Osservatorio FCP Assointernet</t>
  </si>
  <si>
    <t>Classified/Directories</t>
  </si>
  <si>
    <t>Fatturato Netto (in migliaia di euro)</t>
  </si>
  <si>
    <t>MESE</t>
  </si>
  <si>
    <t>Sono esclusi dalla presente Tavola i dati relativi alla "Keywords/Search adv".</t>
  </si>
  <si>
    <t>SMART TV
/CONSOLE</t>
  </si>
  <si>
    <t>- WebAds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</si>
  <si>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</si>
  <si>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</si>
  <si>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</si>
  <si>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</si>
  <si>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</si>
  <si>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</si>
  <si>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</si>
  <si>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ClassPubblicità</t>
  </si>
  <si>
    <t>- Hearst</t>
  </si>
  <si>
    <t>- Mediamond</t>
  </si>
  <si>
    <t>- TGADV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</si>
  <si>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</si>
  <si>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</si>
  <si>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</si>
  <si>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</si>
  <si>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</si>
  <si>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</si>
  <si>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GENNAIO</t>
  </si>
  <si>
    <t>MODALITA' VENDITA</t>
  </si>
  <si>
    <t>OGGETTO
/TIPOLOGIA</t>
  </si>
  <si>
    <t>BRAND A IMPRESS.</t>
  </si>
  <si>
    <t>PERFORM.</t>
  </si>
  <si>
    <t>Diff%</t>
  </si>
  <si>
    <t>NEWSLETTER/EMAIL/SMS/MMS</t>
  </si>
  <si>
    <t>CLASSIFIED/DIRECTORIES</t>
  </si>
  <si>
    <t xml:space="preserve">Video ADV 
Pre-Mid-Post Roll </t>
  </si>
  <si>
    <t>Video ADV
Totale</t>
  </si>
  <si>
    <t>% sul Totale Video ADV</t>
  </si>
  <si>
    <t xml:space="preserve">Video ADV
Pre-Mid-Post Roll </t>
  </si>
  <si>
    <t xml:space="preserve">Video ADV 
Podcasting video
/Video Banner  </t>
  </si>
  <si>
    <t xml:space="preserve">Video ADV 
Podcasting video
/Video Banner </t>
  </si>
  <si>
    <t>- RAI Pubblicità</t>
  </si>
  <si>
    <t>- Gold 5</t>
  </si>
  <si>
    <t>- Talks Media</t>
  </si>
  <si>
    <t>- Triboo Media</t>
  </si>
  <si>
    <t>- Visibilia</t>
  </si>
  <si>
    <t>- SPEED</t>
  </si>
  <si>
    <t>Fatturato Netto 2016 (in migliaia di euro)</t>
  </si>
  <si>
    <t>NATIVE</t>
  </si>
  <si>
    <t>- 4W MARKETPLACE</t>
  </si>
  <si>
    <t>- Piemme</t>
  </si>
  <si>
    <t>Sono esclusi dalla presente Tavola i dati relativi  alla "Keywords/Search adv".</t>
  </si>
  <si>
    <t>Native</t>
  </si>
  <si>
    <t>- SKY</t>
  </si>
  <si>
    <t>Fatturato Netto 2017 (in migliaia di euro)</t>
  </si>
  <si>
    <t>Differenza % tra 2017 e 2016</t>
  </si>
  <si>
    <t>FEBBRAIO</t>
  </si>
  <si>
    <t xml:space="preserve">RANKING per fascia di fatturato totale </t>
  </si>
  <si>
    <t>Numero Aziende Dichiaranti</t>
  </si>
  <si>
    <t>GRUPPO A:
&gt; 30.000</t>
  </si>
  <si>
    <t>GRUPPO B:
30.000 - 16.000</t>
  </si>
  <si>
    <t>GRUPPO C:
16.000 - 10.000</t>
  </si>
  <si>
    <t>Totale Mese 2017
Valore %</t>
  </si>
  <si>
    <t>GRUPPO D:
10.000 - 7.000</t>
  </si>
  <si>
    <t>GRUPPO E:
7.000 - 4.000</t>
  </si>
  <si>
    <t>GRUPPO F:
&lt; 4.000</t>
  </si>
  <si>
    <t>MARZO</t>
  </si>
  <si>
    <t>Fatturati 2017 per mese con totale progressivo al mese corrente 
per Device, Oggetto/Tipologia e Modalità di Vendita</t>
  </si>
  <si>
    <t>Fatturati 2016 per mese con totale progressivo al mese corrente 
per Device, Oggetto/Tipologia e Modalità di Vendita</t>
  </si>
  <si>
    <t>Differenza % tra 2017 e 2016 dei fatturati per mese con totale progressivo al mese corrente 
per Device, Oggetto/Tipologia e Modalità di Vendita</t>
  </si>
  <si>
    <t>APRILE</t>
  </si>
  <si>
    <t>MAGGIO</t>
  </si>
  <si>
    <t>GIUGNO</t>
  </si>
  <si>
    <t>- Oath</t>
  </si>
  <si>
    <t>N/A</t>
  </si>
  <si>
    <t>LUGLIO</t>
  </si>
  <si>
    <t>AGOSTO</t>
  </si>
  <si>
    <r>
      <t xml:space="preserve">CRESCITA % DEL </t>
    </r>
    <r>
      <rPr>
        <b/>
        <sz val="10"/>
        <color theme="1" tint="0.249977111117893"/>
        <rFont val="Arial"/>
        <family val="2"/>
      </rPr>
      <t>FATTURATO PER MESE</t>
    </r>
    <r>
      <rPr>
        <sz val="10"/>
        <color theme="1" tint="0.249977111117893"/>
        <rFont val="Arial"/>
        <family val="2"/>
      </rPr>
      <t xml:space="preserve"> 2017 
SUL 2016 DELLE AZIENDE DELLA FASCIA</t>
    </r>
  </si>
  <si>
    <r>
      <t xml:space="preserve">PESO DEL </t>
    </r>
    <r>
      <rPr>
        <b/>
        <sz val="10"/>
        <color theme="1" tint="0.249977111117893"/>
        <rFont val="Verdana"/>
        <family val="2"/>
      </rPr>
      <t xml:space="preserve">FATTURATO PER MESE </t>
    </r>
    <r>
      <rPr>
        <sz val="10"/>
        <color theme="1" tint="0.249977111117893"/>
        <rFont val="Verdana"/>
        <family val="2"/>
      </rPr>
      <t>DELLE AZIENDE DELLA FASCIA 
SUL TOTALE FATTURATO 2017</t>
    </r>
  </si>
  <si>
    <r>
      <t xml:space="preserve">CRESCITA % DEL </t>
    </r>
    <r>
      <rPr>
        <b/>
        <sz val="10"/>
        <color theme="1" tint="0.249977111117893"/>
        <rFont val="Verdana"/>
        <family val="2"/>
      </rPr>
      <t>FATTURATO  PROGRESSIVO</t>
    </r>
    <r>
      <rPr>
        <sz val="10"/>
        <color theme="1" tint="0.249977111117893"/>
        <rFont val="Verdana"/>
        <family val="2"/>
      </rPr>
      <t xml:space="preserve"> 2017
SUL 2016 DELLE AZIENDE DELLA FASCIA</t>
    </r>
  </si>
  <si>
    <r>
      <t xml:space="preserve">PESO DEL </t>
    </r>
    <r>
      <rPr>
        <b/>
        <sz val="10"/>
        <color theme="1" tint="0.249977111117893"/>
        <rFont val="Verdana"/>
        <family val="2"/>
      </rPr>
      <t>FATTURATO PROGRESSIVO</t>
    </r>
    <r>
      <rPr>
        <sz val="10"/>
        <color theme="1" tint="0.249977111117893"/>
        <rFont val="Verdana"/>
        <family val="2"/>
      </rPr>
      <t xml:space="preserve"> DELLE AZIENDE DELLA FASCIA
 SUL TOTALE FATTURATO 2017</t>
    </r>
  </si>
  <si>
    <t>SETTEMBRE</t>
  </si>
  <si>
    <r>
      <t xml:space="preserve">FASCIA DI  FATTURATO 2016
DI APPARTENENZA </t>
    </r>
    <r>
      <rPr>
        <b/>
        <i/>
        <sz val="10"/>
        <color theme="1" tint="0.249977111117893"/>
        <rFont val="Arial"/>
        <family val="2"/>
      </rPr>
      <t>(in migliaia di euro)</t>
    </r>
  </si>
  <si>
    <t>OTTOBRE</t>
  </si>
  <si>
    <t>NOVEMBRE</t>
  </si>
  <si>
    <t>DICEMBRE</t>
  </si>
  <si>
    <t>TOTALE ANNO</t>
  </si>
  <si>
    <t>Fatturato per mese per DEVICE/STRUMENTO con totale a Dicembre 2017 e delta percentuale sull'anno precedente</t>
  </si>
  <si>
    <t>Fatturato per mese per MODALITA' DI VENDITA con totale a Dicembre 2017 e delta percentuale sull'anno precedente</t>
  </si>
  <si>
    <t>Fatturato per mese per OGGETTO/TIPOLOGIA con totale a Dicembre 2017 e delta percentuale sull'anno precedente</t>
  </si>
  <si>
    <t>Fatturato VIDEO per mese suddiviso per le tipologie Podcasting video/Video Banner e Pre-Mid-Post Roll con totale a Dicembre 2017
e delta percentuale sull'anno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</si>
</sst>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b/>
      <sz val="10"/>
      <color theme="1" tint="0.499984740745262"/>
      <name val="Arial Black"/>
      <family val="2"/>
    </font>
    <font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i/>
      <sz val="10"/>
      <color theme="1" tint="0.249977111117893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499984740745262"/>
      <name val="Arial Black"/>
      <family val="2"/>
    </font>
    <font>
      <b/>
      <sz val="10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/>
      <name val="Arial"/>
      <family val="2"/>
    </font>
    <font>
      <b/>
      <sz val="10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i/>
      <sz val="10"/>
      <color theme="1" tint="0.249977111117893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Verdana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Verdana"/>
      <family val="2"/>
    </font>
    <font>
      <i/>
      <sz val="9"/>
      <color theme="1" tint="0.249977111117893"/>
      <name val="Arial"/>
      <family val="2"/>
    </font>
    <font>
      <i/>
      <sz val="11"/>
      <color theme="1" tint="0.249977111117893"/>
      <name val="Arial"/>
      <family val="2"/>
    </font>
    <font>
      <i/>
      <sz val="10"/>
      <color theme="1"/>
      <name val="Arial"/>
      <family val="2"/>
    </font>
    <font>
      <i/>
      <sz val="12"/>
      <color theme="1"/>
      <name val="Calibri"/>
      <family val="2"/>
      <scheme val="minor"/>
    </font>
    <font>
      <b/>
      <i/>
      <sz val="10"/>
      <name val="Verdana"/>
      <family val="2"/>
    </font>
    <font>
      <b/>
      <i/>
      <sz val="10"/>
      <color theme="1" tint="0.499984740745262"/>
      <name val="Arial Black"/>
      <family val="2"/>
    </font>
    <font>
      <i/>
      <sz val="10"/>
      <name val="Verdana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8">
    <xf numFmtId="0" fontId="0" fillId="0" borderId="0" xfId="0"/>
    <xf numFmtId="0" fontId="0" fillId="0" borderId="0" xfId="0"/>
    <xf numFmtId="0" fontId="0" fillId="0" borderId="0" xfId="0" applyBorder="1"/>
    <xf numFmtId="0" fontId="9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49" fontId="9" fillId="0" borderId="0" xfId="0" applyNumberFormat="1" applyFont="1" applyAlignment="1">
      <alignment horizontal="left"/>
    </xf>
    <xf numFmtId="0" fontId="13" fillId="0" borderId="0" xfId="0" applyFont="1"/>
    <xf numFmtId="49" fontId="14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27" xfId="0" applyFont="1" applyBorder="1" applyAlignment="1">
      <alignment vertical="center"/>
    </xf>
    <xf numFmtId="0" fontId="16" fillId="0" borderId="0" xfId="0" applyFont="1"/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19" fillId="0" borderId="0" xfId="0" applyFont="1"/>
    <xf numFmtId="0" fontId="21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18" fillId="0" borderId="0" xfId="0" applyFont="1"/>
    <xf numFmtId="166" fontId="4" fillId="0" borderId="0" xfId="36" applyNumberFormat="1" applyFont="1" applyBorder="1" applyAlignment="1">
      <alignment horizontal="left" vertical="center" shrinkToFit="1" readingOrder="1"/>
    </xf>
    <xf numFmtId="0" fontId="9" fillId="0" borderId="0" xfId="0" applyFont="1" applyBorder="1" applyAlignment="1">
      <alignment vertical="top" wrapText="1"/>
    </xf>
    <xf numFmtId="3" fontId="17" fillId="0" borderId="0" xfId="37" applyNumberFormat="1" applyFont="1" applyBorder="1" applyAlignment="1">
      <alignment horizontal="right" vertical="center" shrinkToFit="1" readingOrder="1"/>
    </xf>
    <xf numFmtId="165" fontId="17" fillId="0" borderId="0" xfId="37" applyNumberFormat="1" applyFont="1" applyBorder="1" applyAlignment="1">
      <alignment horizontal="right" vertical="center" shrinkToFit="1" readingOrder="1"/>
    </xf>
    <xf numFmtId="0" fontId="4" fillId="0" borderId="0" xfId="16" applyFont="1" applyFill="1" applyBorder="1" applyAlignment="1" applyProtection="1">
      <alignment horizontal="center" vertical="center" wrapText="1"/>
      <protection locked="0"/>
    </xf>
    <xf numFmtId="166" fontId="17" fillId="0" borderId="0" xfId="36" applyNumberFormat="1" applyFont="1" applyBorder="1" applyAlignment="1">
      <alignment horizontal="left" vertical="center" shrinkToFit="1" readingOrder="1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/>
    <xf numFmtId="0" fontId="11" fillId="0" borderId="0" xfId="0" applyFont="1" applyBorder="1" applyAlignment="1">
      <alignment horizontal="center" vertical="center"/>
    </xf>
    <xf numFmtId="0" fontId="9" fillId="0" borderId="0" xfId="0" applyFont="1" applyFill="1"/>
    <xf numFmtId="41" fontId="0" fillId="0" borderId="0" xfId="0" applyNumberFormat="1"/>
    <xf numFmtId="164" fontId="24" fillId="0" borderId="46" xfId="16" applyNumberFormat="1" applyFont="1" applyBorder="1" applyAlignment="1">
      <alignment horizontal="center" vertical="center"/>
    </xf>
    <xf numFmtId="164" fontId="24" fillId="0" borderId="37" xfId="16" applyNumberFormat="1" applyFont="1" applyBorder="1" applyAlignment="1">
      <alignment horizontal="center" vertical="center"/>
    </xf>
    <xf numFmtId="165" fontId="25" fillId="0" borderId="57" xfId="37" applyNumberFormat="1" applyFont="1" applyBorder="1" applyAlignment="1">
      <alignment horizontal="center" vertical="center"/>
    </xf>
    <xf numFmtId="164" fontId="24" fillId="0" borderId="28" xfId="16" applyNumberFormat="1" applyFont="1" applyBorder="1" applyAlignment="1">
      <alignment horizontal="center" vertical="center"/>
    </xf>
    <xf numFmtId="164" fontId="24" fillId="0" borderId="31" xfId="16" applyNumberFormat="1" applyFont="1" applyBorder="1" applyAlignment="1">
      <alignment horizontal="center" vertical="center"/>
    </xf>
    <xf numFmtId="165" fontId="25" fillId="0" borderId="10" xfId="37" applyNumberFormat="1" applyFont="1" applyBorder="1" applyAlignment="1">
      <alignment horizontal="center" vertical="center"/>
    </xf>
    <xf numFmtId="164" fontId="24" fillId="0" borderId="29" xfId="16" applyNumberFormat="1" applyFont="1" applyBorder="1" applyAlignment="1">
      <alignment horizontal="center" vertical="center"/>
    </xf>
    <xf numFmtId="164" fontId="24" fillId="0" borderId="32" xfId="16" applyNumberFormat="1" applyFont="1" applyBorder="1" applyAlignment="1">
      <alignment horizontal="center" vertical="center"/>
    </xf>
    <xf numFmtId="165" fontId="25" fillId="0" borderId="19" xfId="37" applyNumberFormat="1" applyFont="1" applyBorder="1" applyAlignment="1">
      <alignment horizontal="center" vertical="center"/>
    </xf>
    <xf numFmtId="164" fontId="24" fillId="0" borderId="36" xfId="16" applyNumberFormat="1" applyFont="1" applyBorder="1" applyAlignment="1">
      <alignment horizontal="center" vertical="center"/>
    </xf>
    <xf numFmtId="164" fontId="24" fillId="0" borderId="25" xfId="16" applyNumberFormat="1" applyFont="1" applyBorder="1" applyAlignment="1">
      <alignment horizontal="center" vertical="center"/>
    </xf>
    <xf numFmtId="165" fontId="25" fillId="0" borderId="27" xfId="37" applyNumberFormat="1" applyFont="1" applyBorder="1" applyAlignment="1">
      <alignment horizontal="center" vertical="center"/>
    </xf>
    <xf numFmtId="164" fontId="24" fillId="0" borderId="7" xfId="16" applyNumberFormat="1" applyFont="1" applyBorder="1" applyAlignment="1">
      <alignment horizontal="center" vertical="center"/>
    </xf>
    <xf numFmtId="164" fontId="24" fillId="0" borderId="15" xfId="16" applyNumberFormat="1" applyFont="1" applyBorder="1" applyAlignment="1">
      <alignment horizontal="center" vertical="center"/>
    </xf>
    <xf numFmtId="165" fontId="25" fillId="0" borderId="3" xfId="37" applyNumberFormat="1" applyFont="1" applyBorder="1" applyAlignment="1">
      <alignment horizontal="center" vertical="center"/>
    </xf>
    <xf numFmtId="0" fontId="26" fillId="0" borderId="0" xfId="0" applyFont="1"/>
    <xf numFmtId="49" fontId="23" fillId="0" borderId="0" xfId="0" applyNumberFormat="1" applyFont="1" applyAlignment="1">
      <alignment horizontal="left"/>
    </xf>
    <xf numFmtId="0" fontId="27" fillId="0" borderId="0" xfId="0" applyFont="1" applyAlignment="1">
      <alignment vertical="center"/>
    </xf>
    <xf numFmtId="166" fontId="24" fillId="0" borderId="39" xfId="36" applyNumberFormat="1" applyFont="1" applyBorder="1" applyAlignment="1">
      <alignment horizontal="left" vertical="center" shrinkToFit="1" readingOrder="1"/>
    </xf>
    <xf numFmtId="166" fontId="24" fillId="0" borderId="37" xfId="36" applyNumberFormat="1" applyFont="1" applyBorder="1" applyAlignment="1">
      <alignment horizontal="left" vertical="center" shrinkToFit="1" readingOrder="1"/>
    </xf>
    <xf numFmtId="166" fontId="24" fillId="0" borderId="41" xfId="36" applyNumberFormat="1" applyFont="1" applyBorder="1" applyAlignment="1">
      <alignment horizontal="left" vertical="center" shrinkToFit="1" readingOrder="1"/>
    </xf>
    <xf numFmtId="166" fontId="24" fillId="0" borderId="12" xfId="36" applyNumberFormat="1" applyFont="1" applyBorder="1" applyAlignment="1">
      <alignment horizontal="left" vertical="center" shrinkToFit="1" readingOrder="1"/>
    </xf>
    <xf numFmtId="166" fontId="24" fillId="0" borderId="22" xfId="36" applyNumberFormat="1" applyFont="1" applyBorder="1" applyAlignment="1">
      <alignment horizontal="left" vertical="center" shrinkToFit="1" readingOrder="1"/>
    </xf>
    <xf numFmtId="166" fontId="24" fillId="0" borderId="31" xfId="36" applyNumberFormat="1" applyFont="1" applyBorder="1" applyAlignment="1">
      <alignment horizontal="left" vertical="center" shrinkToFit="1" readingOrder="1"/>
    </xf>
    <xf numFmtId="166" fontId="24" fillId="0" borderId="42" xfId="36" applyNumberFormat="1" applyFont="1" applyBorder="1" applyAlignment="1">
      <alignment horizontal="left" vertical="center" shrinkToFit="1" readingOrder="1"/>
    </xf>
    <xf numFmtId="166" fontId="24" fillId="0" borderId="13" xfId="36" applyNumberFormat="1" applyFont="1" applyBorder="1" applyAlignment="1">
      <alignment horizontal="left" vertical="center" shrinkToFit="1" readingOrder="1"/>
    </xf>
    <xf numFmtId="166" fontId="24" fillId="0" borderId="24" xfId="36" applyNumberFormat="1" applyFont="1" applyBorder="1" applyAlignment="1">
      <alignment horizontal="left" vertical="center" shrinkToFit="1" readingOrder="1"/>
    </xf>
    <xf numFmtId="166" fontId="24" fillId="0" borderId="17" xfId="36" applyNumberFormat="1" applyFont="1" applyBorder="1" applyAlignment="1">
      <alignment horizontal="left" vertical="center" shrinkToFit="1" readingOrder="1"/>
    </xf>
    <xf numFmtId="166" fontId="24" fillId="0" borderId="45" xfId="36" applyNumberFormat="1" applyFont="1" applyBorder="1" applyAlignment="1">
      <alignment horizontal="left" vertical="center" shrinkToFit="1" readingOrder="1"/>
    </xf>
    <xf numFmtId="166" fontId="24" fillId="0" borderId="18" xfId="36" applyNumberFormat="1" applyFont="1" applyBorder="1" applyAlignment="1">
      <alignment horizontal="left" vertical="center" shrinkToFit="1" readingOrder="1"/>
    </xf>
    <xf numFmtId="166" fontId="24" fillId="0" borderId="38" xfId="36" applyNumberFormat="1" applyFont="1" applyBorder="1" applyAlignment="1">
      <alignment horizontal="left" vertical="center" shrinkToFit="1" readingOrder="1"/>
    </xf>
    <xf numFmtId="166" fontId="24" fillId="0" borderId="16" xfId="36" applyNumberFormat="1" applyFont="1" applyBorder="1" applyAlignment="1">
      <alignment horizontal="left" vertical="center" shrinkToFit="1" readingOrder="1"/>
    </xf>
    <xf numFmtId="166" fontId="24" fillId="0" borderId="43" xfId="36" applyNumberFormat="1" applyFont="1" applyBorder="1" applyAlignment="1">
      <alignment horizontal="left" vertical="center" shrinkToFit="1" readingOrder="1"/>
    </xf>
    <xf numFmtId="166" fontId="24" fillId="0" borderId="11" xfId="36" applyNumberFormat="1" applyFont="1" applyBorder="1" applyAlignment="1">
      <alignment horizontal="left" vertical="center" shrinkToFit="1" readingOrder="1"/>
    </xf>
    <xf numFmtId="166" fontId="24" fillId="0" borderId="9" xfId="36" applyNumberFormat="1" applyFont="1" applyBorder="1" applyAlignment="1">
      <alignment horizontal="left" vertical="center" shrinkToFit="1" readingOrder="1"/>
    </xf>
    <xf numFmtId="166" fontId="24" fillId="0" borderId="15" xfId="36" applyNumberFormat="1" applyFont="1" applyBorder="1" applyAlignment="1">
      <alignment horizontal="left" vertical="center" shrinkToFit="1" readingOrder="1"/>
    </xf>
    <xf numFmtId="166" fontId="24" fillId="0" borderId="44" xfId="36" applyNumberFormat="1" applyFont="1" applyBorder="1" applyAlignment="1">
      <alignment horizontal="left" vertical="center" shrinkToFit="1" readingOrder="1"/>
    </xf>
    <xf numFmtId="166" fontId="24" fillId="0" borderId="6" xfId="36" applyNumberFormat="1" applyFont="1" applyBorder="1" applyAlignment="1">
      <alignment horizontal="left" vertical="center" shrinkToFit="1" readingOrder="1"/>
    </xf>
    <xf numFmtId="165" fontId="24" fillId="0" borderId="39" xfId="37" applyNumberFormat="1" applyFont="1" applyBorder="1" applyAlignment="1">
      <alignment horizontal="right" vertical="center" shrinkToFit="1" readingOrder="1"/>
    </xf>
    <xf numFmtId="165" fontId="24" fillId="0" borderId="37" xfId="37" applyNumberFormat="1" applyFont="1" applyBorder="1" applyAlignment="1">
      <alignment horizontal="right" vertical="center" shrinkToFit="1" readingOrder="1"/>
    </xf>
    <xf numFmtId="165" fontId="24" fillId="0" borderId="41" xfId="37" applyNumberFormat="1" applyFont="1" applyBorder="1" applyAlignment="1">
      <alignment horizontal="right" vertical="center" shrinkToFit="1" readingOrder="1"/>
    </xf>
    <xf numFmtId="165" fontId="24" fillId="0" borderId="46" xfId="37" applyNumberFormat="1" applyFont="1" applyBorder="1" applyAlignment="1">
      <alignment horizontal="right" vertical="center" shrinkToFit="1" readingOrder="1"/>
    </xf>
    <xf numFmtId="165" fontId="24" fillId="0" borderId="22" xfId="37" applyNumberFormat="1" applyFont="1" applyBorder="1" applyAlignment="1">
      <alignment horizontal="right" vertical="center" shrinkToFit="1" readingOrder="1"/>
    </xf>
    <xf numFmtId="165" fontId="24" fillId="0" borderId="31" xfId="37" applyNumberFormat="1" applyFont="1" applyBorder="1" applyAlignment="1">
      <alignment horizontal="right" vertical="center" shrinkToFit="1" readingOrder="1"/>
    </xf>
    <xf numFmtId="165" fontId="24" fillId="0" borderId="42" xfId="37" applyNumberFormat="1" applyFont="1" applyBorder="1" applyAlignment="1">
      <alignment horizontal="right" vertical="center" shrinkToFit="1" readingOrder="1"/>
    </xf>
    <xf numFmtId="165" fontId="24" fillId="0" borderId="28" xfId="37" applyNumberFormat="1" applyFont="1" applyBorder="1" applyAlignment="1">
      <alignment horizontal="right" vertical="center" shrinkToFit="1" readingOrder="1"/>
    </xf>
    <xf numFmtId="165" fontId="24" fillId="0" borderId="24" xfId="37" applyNumberFormat="1" applyFont="1" applyBorder="1" applyAlignment="1">
      <alignment horizontal="right" vertical="center" shrinkToFit="1" readingOrder="1"/>
    </xf>
    <xf numFmtId="165" fontId="24" fillId="0" borderId="17" xfId="37" applyNumberFormat="1" applyFont="1" applyBorder="1" applyAlignment="1">
      <alignment horizontal="right" vertical="center" shrinkToFit="1" readingOrder="1"/>
    </xf>
    <xf numFmtId="165" fontId="24" fillId="0" borderId="45" xfId="37" applyNumberFormat="1" applyFont="1" applyBorder="1" applyAlignment="1">
      <alignment horizontal="right" vertical="center" shrinkToFit="1" readingOrder="1"/>
    </xf>
    <xf numFmtId="165" fontId="24" fillId="0" borderId="48" xfId="37" applyNumberFormat="1" applyFont="1" applyBorder="1" applyAlignment="1">
      <alignment horizontal="right" vertical="center" shrinkToFit="1" readingOrder="1"/>
    </xf>
    <xf numFmtId="165" fontId="24" fillId="0" borderId="38" xfId="37" applyNumberFormat="1" applyFont="1" applyBorder="1" applyAlignment="1">
      <alignment horizontal="right" vertical="center" shrinkToFit="1" readingOrder="1"/>
    </xf>
    <xf numFmtId="165" fontId="24" fillId="0" borderId="16" xfId="37" applyNumberFormat="1" applyFont="1" applyBorder="1" applyAlignment="1">
      <alignment horizontal="right" vertical="center" shrinkToFit="1" readingOrder="1"/>
    </xf>
    <xf numFmtId="165" fontId="24" fillId="0" borderId="43" xfId="37" applyNumberFormat="1" applyFont="1" applyBorder="1" applyAlignment="1">
      <alignment horizontal="right" vertical="center" shrinkToFit="1" readingOrder="1"/>
    </xf>
    <xf numFmtId="165" fontId="24" fillId="0" borderId="47" xfId="37" applyNumberFormat="1" applyFont="1" applyBorder="1" applyAlignment="1">
      <alignment horizontal="right" vertical="center" shrinkToFit="1" readingOrder="1"/>
    </xf>
    <xf numFmtId="165" fontId="24" fillId="0" borderId="9" xfId="37" applyNumberFormat="1" applyFont="1" applyBorder="1" applyAlignment="1">
      <alignment horizontal="right" vertical="center" shrinkToFit="1" readingOrder="1"/>
    </xf>
    <xf numFmtId="165" fontId="24" fillId="0" borderId="15" xfId="37" applyNumberFormat="1" applyFont="1" applyBorder="1" applyAlignment="1">
      <alignment horizontal="right" vertical="center" shrinkToFit="1" readingOrder="1"/>
    </xf>
    <xf numFmtId="165" fontId="24" fillId="0" borderId="44" xfId="37" applyNumberFormat="1" applyFont="1" applyBorder="1" applyAlignment="1">
      <alignment horizontal="right" vertical="center" shrinkToFit="1" readingOrder="1"/>
    </xf>
    <xf numFmtId="165" fontId="24" fillId="0" borderId="7" xfId="37" applyNumberFormat="1" applyFont="1" applyBorder="1" applyAlignment="1">
      <alignment horizontal="right" vertical="center" shrinkToFit="1" readingOrder="1"/>
    </xf>
    <xf numFmtId="165" fontId="24" fillId="0" borderId="46" xfId="37" applyNumberFormat="1" applyFont="1" applyBorder="1" applyAlignment="1">
      <alignment horizontal="center" vertical="center"/>
    </xf>
    <xf numFmtId="165" fontId="24" fillId="0" borderId="28" xfId="37" applyNumberFormat="1" applyFont="1" applyBorder="1" applyAlignment="1">
      <alignment horizontal="center" vertical="center"/>
    </xf>
    <xf numFmtId="165" fontId="24" fillId="0" borderId="29" xfId="37" applyNumberFormat="1" applyFont="1" applyBorder="1" applyAlignment="1">
      <alignment horizontal="center" vertical="center"/>
    </xf>
    <xf numFmtId="165" fontId="24" fillId="0" borderId="36" xfId="37" applyNumberFormat="1" applyFont="1" applyBorder="1" applyAlignment="1">
      <alignment horizontal="center" vertical="center"/>
    </xf>
    <xf numFmtId="165" fontId="24" fillId="0" borderId="7" xfId="37" applyNumberFormat="1" applyFont="1" applyBorder="1" applyAlignment="1">
      <alignment horizontal="center" vertical="center"/>
    </xf>
    <xf numFmtId="165" fontId="24" fillId="0" borderId="40" xfId="37" applyNumberFormat="1" applyFont="1" applyBorder="1" applyAlignment="1">
      <alignment horizontal="center" vertical="center"/>
    </xf>
    <xf numFmtId="165" fontId="24" fillId="0" borderId="26" xfId="37" applyNumberFormat="1" applyFont="1" applyBorder="1" applyAlignment="1">
      <alignment horizontal="center" vertical="center"/>
    </xf>
    <xf numFmtId="165" fontId="24" fillId="0" borderId="23" xfId="37" applyNumberFormat="1" applyFont="1" applyBorder="1" applyAlignment="1">
      <alignment horizontal="center" vertical="center"/>
    </xf>
    <xf numFmtId="165" fontId="24" fillId="0" borderId="49" xfId="37" applyNumberFormat="1" applyFont="1" applyBorder="1" applyAlignment="1">
      <alignment horizontal="center" vertical="center"/>
    </xf>
    <xf numFmtId="165" fontId="24" fillId="0" borderId="4" xfId="37" applyNumberFormat="1" applyFont="1" applyBorder="1" applyAlignment="1">
      <alignment horizontal="center" vertical="center"/>
    </xf>
    <xf numFmtId="165" fontId="6" fillId="0" borderId="39" xfId="0" applyNumberFormat="1" applyFont="1" applyFill="1" applyBorder="1" applyAlignment="1">
      <alignment horizontal="center" vertical="center" wrapText="1" readingOrder="1"/>
    </xf>
    <xf numFmtId="165" fontId="6" fillId="0" borderId="37" xfId="0" applyNumberFormat="1" applyFont="1" applyFill="1" applyBorder="1" applyAlignment="1">
      <alignment horizontal="center" vertical="center" wrapText="1" readingOrder="1"/>
    </xf>
    <xf numFmtId="165" fontId="6" fillId="0" borderId="41" xfId="0" applyNumberFormat="1" applyFont="1" applyFill="1" applyBorder="1" applyAlignment="1">
      <alignment horizontal="center" vertical="center" wrapText="1" readingOrder="1"/>
    </xf>
    <xf numFmtId="165" fontId="28" fillId="0" borderId="12" xfId="0" applyNumberFormat="1" applyFont="1" applyFill="1" applyBorder="1" applyAlignment="1">
      <alignment horizontal="center" vertical="center" wrapText="1" readingOrder="1"/>
    </xf>
    <xf numFmtId="165" fontId="6" fillId="0" borderId="22" xfId="0" applyNumberFormat="1" applyFont="1" applyFill="1" applyBorder="1" applyAlignment="1">
      <alignment horizontal="center" vertical="center" wrapText="1" readingOrder="1"/>
    </xf>
    <xf numFmtId="165" fontId="6" fillId="0" borderId="31" xfId="0" applyNumberFormat="1" applyFont="1" applyFill="1" applyBorder="1" applyAlignment="1">
      <alignment horizontal="center" vertical="center" wrapText="1" readingOrder="1"/>
    </xf>
    <xf numFmtId="165" fontId="6" fillId="0" borderId="42" xfId="0" applyNumberFormat="1" applyFont="1" applyFill="1" applyBorder="1" applyAlignment="1">
      <alignment horizontal="center" vertical="center" wrapText="1" readingOrder="1"/>
    </xf>
    <xf numFmtId="165" fontId="28" fillId="0" borderId="13" xfId="0" applyNumberFormat="1" applyFont="1" applyBorder="1" applyAlignment="1">
      <alignment horizontal="center" vertical="center" wrapText="1" readingOrder="1"/>
    </xf>
    <xf numFmtId="165" fontId="28" fillId="0" borderId="13" xfId="0" applyNumberFormat="1" applyFont="1" applyFill="1" applyBorder="1" applyAlignment="1">
      <alignment horizontal="center" vertical="center" wrapText="1" readingOrder="1"/>
    </xf>
    <xf numFmtId="165" fontId="6" fillId="0" borderId="38" xfId="0" applyNumberFormat="1" applyFont="1" applyFill="1" applyBorder="1" applyAlignment="1">
      <alignment horizontal="center" vertical="center" wrapText="1" readingOrder="1"/>
    </xf>
    <xf numFmtId="165" fontId="6" fillId="0" borderId="16" xfId="0" applyNumberFormat="1" applyFont="1" applyFill="1" applyBorder="1" applyAlignment="1">
      <alignment horizontal="center" vertical="center" wrapText="1" readingOrder="1"/>
    </xf>
    <xf numFmtId="165" fontId="28" fillId="0" borderId="11" xfId="0" applyNumberFormat="1" applyFont="1" applyFill="1" applyBorder="1" applyAlignment="1">
      <alignment horizontal="center" vertical="center" wrapText="1" readingOrder="1"/>
    </xf>
    <xf numFmtId="3" fontId="24" fillId="0" borderId="54" xfId="36" applyNumberFormat="1" applyFont="1" applyFill="1" applyBorder="1" applyAlignment="1">
      <alignment horizontal="center" vertical="center" wrapText="1" readingOrder="1"/>
    </xf>
    <xf numFmtId="3" fontId="24" fillId="0" borderId="55" xfId="36" applyNumberFormat="1" applyFont="1" applyFill="1" applyBorder="1" applyAlignment="1">
      <alignment horizontal="center" vertical="center" wrapText="1" readingOrder="1"/>
    </xf>
    <xf numFmtId="3" fontId="24" fillId="0" borderId="56" xfId="36" applyNumberFormat="1" applyFont="1" applyFill="1" applyBorder="1" applyAlignment="1">
      <alignment horizontal="center" vertical="center" wrapText="1" readingOrder="1"/>
    </xf>
    <xf numFmtId="0" fontId="29" fillId="0" borderId="21" xfId="0" applyFont="1" applyBorder="1" applyAlignment="1">
      <alignment horizontal="left" vertical="center" wrapText="1" readingOrder="1"/>
    </xf>
    <xf numFmtId="0" fontId="29" fillId="0" borderId="51" xfId="0" applyFont="1" applyBorder="1" applyAlignment="1">
      <alignment horizontal="left" vertical="center" wrapText="1" readingOrder="1"/>
    </xf>
    <xf numFmtId="0" fontId="29" fillId="0" borderId="52" xfId="0" applyFont="1" applyBorder="1" applyAlignment="1">
      <alignment horizontal="center" vertical="center" wrapText="1" readingOrder="1"/>
    </xf>
    <xf numFmtId="165" fontId="24" fillId="0" borderId="39" xfId="0" applyNumberFormat="1" applyFont="1" applyFill="1" applyBorder="1" applyAlignment="1">
      <alignment horizontal="center" vertical="center" wrapText="1" readingOrder="1"/>
    </xf>
    <xf numFmtId="165" fontId="24" fillId="0" borderId="37" xfId="0" applyNumberFormat="1" applyFont="1" applyFill="1" applyBorder="1" applyAlignment="1">
      <alignment horizontal="center" vertical="center" wrapText="1" readingOrder="1"/>
    </xf>
    <xf numFmtId="165" fontId="24" fillId="0" borderId="41" xfId="0" applyNumberFormat="1" applyFont="1" applyFill="1" applyBorder="1" applyAlignment="1">
      <alignment horizontal="center" vertical="center" wrapText="1" readingOrder="1"/>
    </xf>
    <xf numFmtId="165" fontId="29" fillId="0" borderId="12" xfId="0" applyNumberFormat="1" applyFont="1" applyFill="1" applyBorder="1" applyAlignment="1">
      <alignment horizontal="center" vertical="center" wrapText="1" readingOrder="1"/>
    </xf>
    <xf numFmtId="165" fontId="24" fillId="0" borderId="22" xfId="0" applyNumberFormat="1" applyFont="1" applyFill="1" applyBorder="1" applyAlignment="1">
      <alignment horizontal="center" vertical="center" wrapText="1" readingOrder="1"/>
    </xf>
    <xf numFmtId="165" fontId="24" fillId="0" borderId="31" xfId="0" applyNumberFormat="1" applyFont="1" applyFill="1" applyBorder="1" applyAlignment="1">
      <alignment horizontal="center" vertical="center" wrapText="1" readingOrder="1"/>
    </xf>
    <xf numFmtId="165" fontId="24" fillId="0" borderId="42" xfId="0" applyNumberFormat="1" applyFont="1" applyFill="1" applyBorder="1" applyAlignment="1">
      <alignment horizontal="center" vertical="center" wrapText="1" readingOrder="1"/>
    </xf>
    <xf numFmtId="165" fontId="29" fillId="0" borderId="13" xfId="0" applyNumberFormat="1" applyFont="1" applyBorder="1" applyAlignment="1">
      <alignment horizontal="center" vertical="center" wrapText="1" readingOrder="1"/>
    </xf>
    <xf numFmtId="165" fontId="29" fillId="0" borderId="13" xfId="0" applyNumberFormat="1" applyFont="1" applyFill="1" applyBorder="1" applyAlignment="1">
      <alignment horizontal="center" vertical="center" wrapText="1" readingOrder="1"/>
    </xf>
    <xf numFmtId="165" fontId="24" fillId="0" borderId="38" xfId="0" applyNumberFormat="1" applyFont="1" applyFill="1" applyBorder="1" applyAlignment="1">
      <alignment horizontal="center" vertical="center" wrapText="1" readingOrder="1"/>
    </xf>
    <xf numFmtId="165" fontId="24" fillId="0" borderId="16" xfId="0" applyNumberFormat="1" applyFont="1" applyFill="1" applyBorder="1" applyAlignment="1">
      <alignment horizontal="center" vertical="center" wrapText="1" readingOrder="1"/>
    </xf>
    <xf numFmtId="165" fontId="29" fillId="0" borderId="11" xfId="0" applyNumberFormat="1" applyFont="1" applyFill="1" applyBorder="1" applyAlignment="1">
      <alignment horizontal="center" vertical="center" wrapText="1" readingOrder="1"/>
    </xf>
    <xf numFmtId="165" fontId="24" fillId="0" borderId="12" xfId="37" applyNumberFormat="1" applyFont="1" applyBorder="1" applyAlignment="1">
      <alignment horizontal="right" vertical="center" shrinkToFit="1" readingOrder="1"/>
    </xf>
    <xf numFmtId="165" fontId="24" fillId="0" borderId="13" xfId="37" applyNumberFormat="1" applyFont="1" applyBorder="1" applyAlignment="1">
      <alignment horizontal="right" vertical="center" shrinkToFit="1" readingOrder="1"/>
    </xf>
    <xf numFmtId="165" fontId="24" fillId="0" borderId="18" xfId="37" applyNumberFormat="1" applyFont="1" applyBorder="1" applyAlignment="1">
      <alignment horizontal="right" vertical="center" shrinkToFit="1" readingOrder="1"/>
    </xf>
    <xf numFmtId="165" fontId="24" fillId="0" borderId="11" xfId="37" applyNumberFormat="1" applyFont="1" applyBorder="1" applyAlignment="1">
      <alignment horizontal="right" vertical="center" shrinkToFit="1" readingOrder="1"/>
    </xf>
    <xf numFmtId="165" fontId="24" fillId="0" borderId="6" xfId="37" applyNumberFormat="1" applyFont="1" applyBorder="1" applyAlignment="1">
      <alignment horizontal="right" vertical="center" shrinkToFit="1" readingOrder="1"/>
    </xf>
    <xf numFmtId="0" fontId="11" fillId="0" borderId="36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29" fillId="0" borderId="36" xfId="16" applyFont="1" applyFill="1" applyBorder="1" applyAlignment="1" applyProtection="1">
      <alignment horizontal="center" vertical="center"/>
      <protection locked="0"/>
    </xf>
    <xf numFmtId="0" fontId="29" fillId="0" borderId="25" xfId="16" applyFont="1" applyFill="1" applyBorder="1" applyAlignment="1" applyProtection="1">
      <alignment horizontal="center"/>
      <protection locked="0"/>
    </xf>
    <xf numFmtId="164" fontId="29" fillId="0" borderId="12" xfId="16" applyNumberFormat="1" applyFont="1" applyBorder="1" applyAlignment="1"/>
    <xf numFmtId="0" fontId="29" fillId="0" borderId="5" xfId="16" applyFont="1" applyBorder="1" applyAlignment="1" applyProtection="1">
      <protection locked="0"/>
    </xf>
    <xf numFmtId="0" fontId="29" fillId="0" borderId="1" xfId="16" applyFont="1" applyBorder="1" applyAlignment="1" applyProtection="1">
      <protection locked="0"/>
    </xf>
    <xf numFmtId="0" fontId="22" fillId="0" borderId="0" xfId="0" applyFont="1" applyAlignment="1">
      <alignment vertical="center"/>
    </xf>
    <xf numFmtId="0" fontId="24" fillId="0" borderId="0" xfId="0" applyFont="1"/>
    <xf numFmtId="49" fontId="24" fillId="0" borderId="0" xfId="0" applyNumberFormat="1" applyFont="1" applyFill="1" applyAlignment="1">
      <alignment horizontal="left"/>
    </xf>
    <xf numFmtId="0" fontId="24" fillId="0" borderId="0" xfId="0" applyFont="1" applyFill="1"/>
    <xf numFmtId="0" fontId="34" fillId="0" borderId="0" xfId="0" applyFont="1"/>
    <xf numFmtId="0" fontId="34" fillId="0" borderId="0" xfId="0" applyFont="1" applyFill="1"/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0" fontId="29" fillId="0" borderId="36" xfId="16" applyFont="1" applyFill="1" applyBorder="1" applyAlignment="1" applyProtection="1">
      <alignment horizontal="center"/>
      <protection locked="0"/>
    </xf>
    <xf numFmtId="0" fontId="32" fillId="0" borderId="33" xfId="0" applyFont="1" applyBorder="1" applyAlignment="1">
      <alignment vertical="center"/>
    </xf>
    <xf numFmtId="0" fontId="32" fillId="0" borderId="35" xfId="0" applyFont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29" fillId="0" borderId="7" xfId="16" applyFont="1" applyFill="1" applyBorder="1" applyAlignment="1" applyProtection="1">
      <alignment horizontal="center" vertical="center" wrapText="1"/>
      <protection locked="0"/>
    </xf>
    <xf numFmtId="0" fontId="29" fillId="0" borderId="15" xfId="16" applyFont="1" applyFill="1" applyBorder="1" applyAlignment="1" applyProtection="1">
      <alignment horizontal="center" vertical="center" wrapText="1"/>
      <protection locked="0"/>
    </xf>
    <xf numFmtId="0" fontId="29" fillId="0" borderId="8" xfId="16" applyFont="1" applyFill="1" applyBorder="1" applyAlignment="1" applyProtection="1">
      <alignment horizontal="center" vertical="center" wrapText="1"/>
      <protection locked="0"/>
    </xf>
    <xf numFmtId="0" fontId="29" fillId="0" borderId="6" xfId="16" applyFont="1" applyFill="1" applyBorder="1" applyAlignment="1" applyProtection="1">
      <alignment horizontal="center" vertical="center" wrapText="1"/>
      <protection locked="0"/>
    </xf>
    <xf numFmtId="0" fontId="29" fillId="0" borderId="19" xfId="16" applyFont="1" applyBorder="1" applyAlignment="1" applyProtection="1">
      <alignment horizontal="left"/>
      <protection locked="0"/>
    </xf>
    <xf numFmtId="0" fontId="29" fillId="0" borderId="10" xfId="16" applyFont="1" applyBorder="1" applyAlignment="1" applyProtection="1">
      <alignment horizontal="left"/>
      <protection locked="0"/>
    </xf>
    <xf numFmtId="0" fontId="29" fillId="0" borderId="11" xfId="16" applyFont="1" applyBorder="1" applyAlignment="1" applyProtection="1">
      <alignment horizontal="left"/>
      <protection locked="0"/>
    </xf>
    <xf numFmtId="0" fontId="29" fillId="0" borderId="30" xfId="16" applyFont="1" applyBorder="1" applyAlignment="1" applyProtection="1">
      <alignment horizontal="left"/>
      <protection locked="0"/>
    </xf>
    <xf numFmtId="0" fontId="17" fillId="0" borderId="0" xfId="16" applyFont="1" applyBorder="1" applyAlignment="1" applyProtection="1">
      <alignment horizontal="left"/>
      <protection locked="0"/>
    </xf>
    <xf numFmtId="0" fontId="24" fillId="0" borderId="0" xfId="16" applyFont="1" applyBorder="1" applyAlignment="1" applyProtection="1">
      <alignment horizontal="left"/>
      <protection locked="0"/>
    </xf>
    <xf numFmtId="0" fontId="35" fillId="0" borderId="0" xfId="0" applyFont="1" applyFill="1" applyBorder="1" applyAlignment="1">
      <alignment horizontal="center" vertical="center"/>
    </xf>
    <xf numFmtId="0" fontId="32" fillId="0" borderId="0" xfId="0" applyFont="1"/>
    <xf numFmtId="0" fontId="11" fillId="0" borderId="33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36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33" fillId="0" borderId="0" xfId="0" applyFont="1"/>
    <xf numFmtId="0" fontId="29" fillId="0" borderId="49" xfId="16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Border="1"/>
    <xf numFmtId="0" fontId="33" fillId="0" borderId="0" xfId="0" applyFont="1" applyAlignment="1">
      <alignment vertical="center"/>
    </xf>
    <xf numFmtId="0" fontId="29" fillId="0" borderId="50" xfId="0" applyFont="1" applyBorder="1" applyAlignment="1">
      <alignment horizontal="left" vertical="center" wrapText="1" readingOrder="1"/>
    </xf>
    <xf numFmtId="0" fontId="29" fillId="0" borderId="53" xfId="0" applyFont="1" applyBorder="1" applyAlignment="1">
      <alignment horizontal="left" vertical="center" wrapText="1" readingOrder="1"/>
    </xf>
    <xf numFmtId="3" fontId="17" fillId="0" borderId="0" xfId="36" applyNumberFormat="1" applyFont="1" applyFill="1" applyBorder="1" applyAlignment="1">
      <alignment horizontal="center" vertical="center" wrapText="1" readingOrder="1"/>
    </xf>
    <xf numFmtId="0" fontId="17" fillId="0" borderId="8" xfId="0" applyFont="1" applyBorder="1" applyAlignment="1">
      <alignment horizontal="left" vertical="center" wrapText="1" readingOrder="1"/>
    </xf>
    <xf numFmtId="3" fontId="17" fillId="0" borderId="8" xfId="36" applyNumberFormat="1" applyFont="1" applyFill="1" applyBorder="1" applyAlignment="1">
      <alignment horizontal="center" vertical="center" wrapText="1" readingOrder="1"/>
    </xf>
    <xf numFmtId="165" fontId="29" fillId="0" borderId="6" xfId="0" applyNumberFormat="1" applyFont="1" applyFill="1" applyBorder="1" applyAlignment="1">
      <alignment horizontal="left" vertical="center" wrapText="1" readingOrder="1"/>
    </xf>
    <xf numFmtId="17" fontId="29" fillId="0" borderId="46" xfId="0" applyNumberFormat="1" applyFont="1" applyBorder="1" applyAlignment="1">
      <alignment horizontal="left" vertical="center" wrapText="1" readingOrder="1"/>
    </xf>
    <xf numFmtId="165" fontId="36" fillId="0" borderId="0" xfId="0" applyNumberFormat="1" applyFont="1" applyFill="1" applyBorder="1" applyAlignment="1">
      <alignment horizontal="center" vertical="center" wrapText="1" readingOrder="1"/>
    </xf>
    <xf numFmtId="17" fontId="29" fillId="0" borderId="28" xfId="0" applyNumberFormat="1" applyFont="1" applyBorder="1" applyAlignment="1">
      <alignment horizontal="left" vertical="center" wrapText="1" readingOrder="1"/>
    </xf>
    <xf numFmtId="165" fontId="36" fillId="0" borderId="0" xfId="0" applyNumberFormat="1" applyFont="1" applyBorder="1" applyAlignment="1">
      <alignment horizontal="center" vertical="center" wrapText="1" readingOrder="1"/>
    </xf>
    <xf numFmtId="17" fontId="29" fillId="0" borderId="28" xfId="0" applyNumberFormat="1" applyFont="1" applyFill="1" applyBorder="1" applyAlignment="1">
      <alignment horizontal="left" vertical="center" wrapText="1" readingOrder="1"/>
    </xf>
    <xf numFmtId="17" fontId="29" fillId="0" borderId="47" xfId="0" applyNumberFormat="1" applyFont="1" applyFill="1" applyBorder="1" applyAlignment="1">
      <alignment horizontal="left" vertical="center" wrapText="1" readingOrder="1"/>
    </xf>
    <xf numFmtId="3" fontId="17" fillId="0" borderId="20" xfId="36" applyNumberFormat="1" applyFont="1" applyFill="1" applyBorder="1" applyAlignment="1">
      <alignment horizontal="center" vertical="center" wrapText="1" readingOrder="1"/>
    </xf>
    <xf numFmtId="0" fontId="11" fillId="0" borderId="0" xfId="0" applyFont="1"/>
    <xf numFmtId="0" fontId="11" fillId="0" borderId="0" xfId="0" applyFont="1" applyBorder="1"/>
    <xf numFmtId="0" fontId="37" fillId="0" borderId="27" xfId="0" applyFont="1" applyFill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left"/>
    </xf>
    <xf numFmtId="0" fontId="38" fillId="0" borderId="0" xfId="0" applyFont="1"/>
    <xf numFmtId="49" fontId="25" fillId="0" borderId="0" xfId="0" applyNumberFormat="1" applyFont="1" applyFill="1" applyAlignment="1">
      <alignment horizontal="left"/>
    </xf>
    <xf numFmtId="0" fontId="25" fillId="0" borderId="0" xfId="0" applyFont="1" applyFill="1"/>
    <xf numFmtId="0" fontId="38" fillId="0" borderId="0" xfId="0" applyFont="1" applyFill="1"/>
    <xf numFmtId="49" fontId="39" fillId="0" borderId="0" xfId="0" applyNumberFormat="1" applyFont="1" applyFill="1" applyAlignment="1">
      <alignment horizontal="left"/>
    </xf>
    <xf numFmtId="0" fontId="40" fillId="0" borderId="0" xfId="0" applyFont="1"/>
    <xf numFmtId="0" fontId="40" fillId="0" borderId="0" xfId="0" applyFont="1" applyFill="1"/>
    <xf numFmtId="49" fontId="41" fillId="0" borderId="0" xfId="0" applyNumberFormat="1" applyFont="1" applyFill="1" applyAlignment="1">
      <alignment horizontal="left"/>
    </xf>
    <xf numFmtId="49" fontId="42" fillId="0" borderId="0" xfId="0" applyNumberFormat="1" applyFont="1" applyFill="1" applyAlignment="1">
      <alignment horizontal="left"/>
    </xf>
    <xf numFmtId="0" fontId="43" fillId="0" borderId="0" xfId="0" applyFont="1" applyFill="1"/>
    <xf numFmtId="49" fontId="41" fillId="0" borderId="0" xfId="0" applyNumberFormat="1" applyFont="1" applyAlignment="1">
      <alignment horizontal="left"/>
    </xf>
    <xf numFmtId="0" fontId="42" fillId="0" borderId="0" xfId="0" applyFont="1"/>
    <xf numFmtId="0" fontId="43" fillId="0" borderId="0" xfId="0" applyFont="1"/>
    <xf numFmtId="49" fontId="42" fillId="0" borderId="0" xfId="0" applyNumberFormat="1" applyFont="1" applyAlignment="1">
      <alignment horizontal="left"/>
    </xf>
    <xf numFmtId="49" fontId="39" fillId="0" borderId="0" xfId="0" applyNumberFormat="1" applyFont="1" applyAlignment="1">
      <alignment horizontal="left"/>
    </xf>
    <xf numFmtId="49" fontId="25" fillId="0" borderId="0" xfId="0" applyNumberFormat="1" applyFont="1" applyAlignment="1">
      <alignment horizontal="left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 applyAlignment="1">
      <alignment vertical="center"/>
    </xf>
    <xf numFmtId="0" fontId="48" fillId="0" borderId="0" xfId="0" applyFont="1"/>
    <xf numFmtId="0" fontId="40" fillId="0" borderId="0" xfId="0" applyFont="1" applyBorder="1"/>
    <xf numFmtId="0" fontId="38" fillId="0" borderId="0" xfId="0" applyFont="1" applyBorder="1"/>
    <xf numFmtId="0" fontId="29" fillId="0" borderId="0" xfId="16" applyFont="1" applyBorder="1" applyAlignment="1" applyProtection="1">
      <protection locked="0"/>
    </xf>
    <xf numFmtId="164" fontId="24" fillId="0" borderId="34" xfId="16" applyNumberFormat="1" applyFont="1" applyBorder="1" applyAlignment="1">
      <alignment horizontal="center" vertical="center"/>
    </xf>
    <xf numFmtId="165" fontId="25" fillId="0" borderId="34" xfId="37" applyNumberFormat="1" applyFont="1" applyBorder="1" applyAlignment="1">
      <alignment horizontal="center" vertical="center"/>
    </xf>
    <xf numFmtId="165" fontId="24" fillId="0" borderId="34" xfId="37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9" fillId="0" borderId="33" xfId="16" applyFont="1" applyFill="1" applyBorder="1" applyAlignment="1" applyProtection="1">
      <alignment horizontal="center" vertical="center" wrapText="1"/>
      <protection locked="0"/>
    </xf>
    <xf numFmtId="0" fontId="29" fillId="0" borderId="34" xfId="16" applyFont="1" applyFill="1" applyBorder="1" applyAlignment="1" applyProtection="1">
      <alignment horizontal="center" vertical="center" wrapText="1"/>
      <protection locked="0"/>
    </xf>
    <xf numFmtId="0" fontId="29" fillId="0" borderId="35" xfId="16" applyFont="1" applyFill="1" applyBorder="1" applyAlignment="1" applyProtection="1">
      <alignment horizontal="center" vertical="center" wrapText="1"/>
      <protection locked="0"/>
    </xf>
    <xf numFmtId="0" fontId="29" fillId="0" borderId="7" xfId="16" applyFont="1" applyBorder="1" applyAlignment="1" applyProtection="1">
      <alignment horizontal="center" vertical="center"/>
      <protection locked="0"/>
    </xf>
    <xf numFmtId="0" fontId="29" fillId="0" borderId="8" xfId="16" applyFont="1" applyBorder="1" applyAlignment="1" applyProtection="1">
      <alignment horizontal="center" vertical="center"/>
      <protection locked="0"/>
    </xf>
    <xf numFmtId="0" fontId="29" fillId="0" borderId="3" xfId="16" applyFont="1" applyBorder="1" applyAlignment="1" applyProtection="1">
      <alignment horizontal="center" vertical="center"/>
      <protection locked="0"/>
    </xf>
    <xf numFmtId="0" fontId="29" fillId="0" borderId="2" xfId="16" applyFont="1" applyFill="1" applyBorder="1" applyAlignment="1" applyProtection="1">
      <alignment horizontal="center" vertical="center"/>
      <protection locked="0"/>
    </xf>
    <xf numFmtId="0" fontId="29" fillId="0" borderId="14" xfId="16" applyFont="1" applyFill="1" applyBorder="1" applyAlignment="1" applyProtection="1">
      <alignment horizontal="center" vertical="center"/>
      <protection locked="0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7" xfId="16" applyFont="1" applyBorder="1" applyAlignment="1" applyProtection="1">
      <alignment horizontal="left"/>
      <protection locked="0"/>
    </xf>
    <xf numFmtId="0" fontId="29" fillId="0" borderId="3" xfId="16" applyFont="1" applyBorder="1" applyAlignment="1" applyProtection="1">
      <alignment horizontal="left"/>
      <protection locked="0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4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4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"/>
  <sheetViews>
    <sheetView showGridLines="0" tabSelected="1" zoomScale="85" zoomScaleNormal="85" zoomScaleSheetLayoutView="80" zoomScalePageLayoutView="80" workbookViewId="0">
      <selection sqref="A1:P1"/>
    </sheetView>
  </sheetViews>
  <sheetFormatPr defaultRowHeight="15"/>
  <cols>
    <col min="1" max="1" width="13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9" s="1" customFormat="1" ht="29.25" customHeight="1" thickBot="1">
      <c r="A1" s="228" t="s">
        <v>118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9" s="1" customFormat="1" ht="18" customHeight="1" thickTop="1" thickBot="1">
      <c r="A2" s="232" t="s">
        <v>36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4"/>
    </row>
    <row r="3" spans="1:19" s="1" customFormat="1" ht="18" customHeight="1" thickTop="1" thickBot="1">
      <c r="A3" s="232" t="s">
        <v>27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4"/>
    </row>
    <row r="4" spans="1:19" ht="18" customHeight="1" thickTop="1">
      <c r="A4" s="235" t="s">
        <v>1</v>
      </c>
      <c r="B4" s="229" t="s">
        <v>17</v>
      </c>
      <c r="C4" s="230"/>
      <c r="D4" s="231"/>
      <c r="E4" s="229" t="s">
        <v>18</v>
      </c>
      <c r="F4" s="230"/>
      <c r="G4" s="231"/>
      <c r="H4" s="229" t="s">
        <v>19</v>
      </c>
      <c r="I4" s="230"/>
      <c r="J4" s="231"/>
      <c r="K4" s="229" t="s">
        <v>20</v>
      </c>
      <c r="L4" s="230"/>
      <c r="M4" s="231"/>
      <c r="N4" s="229" t="s">
        <v>3</v>
      </c>
      <c r="O4" s="230"/>
      <c r="P4" s="231"/>
    </row>
    <row r="5" spans="1:19" s="1" customFormat="1" ht="15" customHeight="1" thickBot="1">
      <c r="A5" s="236"/>
      <c r="B5" s="141">
        <v>2016</v>
      </c>
      <c r="C5" s="142">
        <v>2017</v>
      </c>
      <c r="D5" s="198" t="s">
        <v>63</v>
      </c>
      <c r="E5" s="141">
        <v>2016</v>
      </c>
      <c r="F5" s="142">
        <v>2017</v>
      </c>
      <c r="G5" s="198" t="s">
        <v>63</v>
      </c>
      <c r="H5" s="141">
        <v>2016</v>
      </c>
      <c r="I5" s="142">
        <v>2017</v>
      </c>
      <c r="J5" s="198" t="s">
        <v>63</v>
      </c>
      <c r="K5" s="141">
        <v>2016</v>
      </c>
      <c r="L5" s="142">
        <v>2017</v>
      </c>
      <c r="M5" s="198" t="s">
        <v>63</v>
      </c>
      <c r="N5" s="141">
        <v>2016</v>
      </c>
      <c r="O5" s="142">
        <v>2017</v>
      </c>
      <c r="P5" s="198" t="s">
        <v>63</v>
      </c>
    </row>
    <row r="6" spans="1:19" ht="18" customHeight="1" thickTop="1">
      <c r="A6" s="143" t="s">
        <v>4</v>
      </c>
      <c r="B6" s="36">
        <v>23678.390569721261</v>
      </c>
      <c r="C6" s="37">
        <v>22517.286053971169</v>
      </c>
      <c r="D6" s="38">
        <v>-4.9036462690790074E-2</v>
      </c>
      <c r="E6" s="36">
        <v>1763.7801221997063</v>
      </c>
      <c r="F6" s="37">
        <v>4127.4246553350313</v>
      </c>
      <c r="G6" s="38">
        <v>1.3401015826096823</v>
      </c>
      <c r="H6" s="36">
        <v>245.43881543977545</v>
      </c>
      <c r="I6" s="37">
        <v>447.20238456949426</v>
      </c>
      <c r="J6" s="38">
        <v>0.82205240751427333</v>
      </c>
      <c r="K6" s="36">
        <v>112.1034680631967</v>
      </c>
      <c r="L6" s="37">
        <v>66.388597583872411</v>
      </c>
      <c r="M6" s="38">
        <v>-0.40779175942668605</v>
      </c>
      <c r="N6" s="36">
        <v>25799.712975423939</v>
      </c>
      <c r="O6" s="37">
        <v>27158.301691459565</v>
      </c>
      <c r="P6" s="38">
        <v>5.265906319693469E-2</v>
      </c>
      <c r="R6" s="35"/>
      <c r="S6" s="35"/>
    </row>
    <row r="7" spans="1:19" ht="18" customHeight="1">
      <c r="A7" s="144" t="s">
        <v>5</v>
      </c>
      <c r="B7" s="39">
        <v>32415.229018042515</v>
      </c>
      <c r="C7" s="40">
        <v>27025.423682048058</v>
      </c>
      <c r="D7" s="41">
        <v>-0.16627386260311344</v>
      </c>
      <c r="E7" s="39">
        <v>2763.1808123990781</v>
      </c>
      <c r="F7" s="40">
        <v>5024.3964793572295</v>
      </c>
      <c r="G7" s="41">
        <v>0.81833793026193413</v>
      </c>
      <c r="H7" s="39">
        <v>364.032080140326</v>
      </c>
      <c r="I7" s="40">
        <v>615.22110488315059</v>
      </c>
      <c r="J7" s="41">
        <v>0.69001892538151299</v>
      </c>
      <c r="K7" s="39">
        <v>148.37514358288371</v>
      </c>
      <c r="L7" s="40">
        <v>84.619645464785776</v>
      </c>
      <c r="M7" s="41">
        <v>-0.42969123114939756</v>
      </c>
      <c r="N7" s="39">
        <v>35690.817054164807</v>
      </c>
      <c r="O7" s="40">
        <v>32749.660911753228</v>
      </c>
      <c r="P7" s="41">
        <v>-8.2406523166674656E-2</v>
      </c>
      <c r="R7" s="35"/>
      <c r="S7" s="35"/>
    </row>
    <row r="8" spans="1:19" ht="18" customHeight="1">
      <c r="A8" s="144" t="s">
        <v>6</v>
      </c>
      <c r="B8" s="42">
        <v>38905.66556685586</v>
      </c>
      <c r="C8" s="43">
        <v>34672.443276282509</v>
      </c>
      <c r="D8" s="44">
        <v>-0.10880734795036322</v>
      </c>
      <c r="E8" s="42">
        <v>3385.4453252764065</v>
      </c>
      <c r="F8" s="43">
        <v>6255.3820167307158</v>
      </c>
      <c r="G8" s="44">
        <v>0.84772796950132157</v>
      </c>
      <c r="H8" s="42">
        <v>331.08684146508165</v>
      </c>
      <c r="I8" s="43">
        <v>690.2470076811212</v>
      </c>
      <c r="J8" s="44">
        <v>1.0847914239863219</v>
      </c>
      <c r="K8" s="42">
        <v>103.06095708746693</v>
      </c>
      <c r="L8" s="43">
        <v>68.578093883474622</v>
      </c>
      <c r="M8" s="44">
        <v>-0.33458706554342404</v>
      </c>
      <c r="N8" s="42">
        <v>42725.258690684816</v>
      </c>
      <c r="O8" s="43">
        <v>41686.650394577817</v>
      </c>
      <c r="P8" s="44">
        <v>-2.4308999592633048E-2</v>
      </c>
      <c r="R8" s="35"/>
      <c r="S8" s="35"/>
    </row>
    <row r="9" spans="1:19" ht="18" customHeight="1">
      <c r="A9" s="144" t="s">
        <v>7</v>
      </c>
      <c r="B9" s="42">
        <v>32411.062802790035</v>
      </c>
      <c r="C9" s="43">
        <v>30311.765554599828</v>
      </c>
      <c r="D9" s="44">
        <v>-6.477100923729949E-2</v>
      </c>
      <c r="E9" s="42">
        <v>3276.1353951462361</v>
      </c>
      <c r="F9" s="43">
        <v>5525.5854932862221</v>
      </c>
      <c r="G9" s="44">
        <v>0.68661695162924663</v>
      </c>
      <c r="H9" s="42">
        <v>261.01003723046171</v>
      </c>
      <c r="I9" s="43">
        <v>705.9091703823467</v>
      </c>
      <c r="J9" s="44">
        <v>1.7045288291310283</v>
      </c>
      <c r="K9" s="42">
        <v>42.464543129890359</v>
      </c>
      <c r="L9" s="43">
        <v>189.27339750857237</v>
      </c>
      <c r="M9" s="44">
        <v>3.4572102643286127</v>
      </c>
      <c r="N9" s="42">
        <v>35990.672778296619</v>
      </c>
      <c r="O9" s="43">
        <v>36732.533615776963</v>
      </c>
      <c r="P9" s="44">
        <v>2.0612585989993139E-2</v>
      </c>
      <c r="R9" s="35"/>
      <c r="S9" s="35"/>
    </row>
    <row r="10" spans="1:19" ht="18" customHeight="1">
      <c r="A10" s="144" t="s">
        <v>8</v>
      </c>
      <c r="B10" s="42">
        <v>37028.955696567529</v>
      </c>
      <c r="C10" s="43">
        <v>36683.301700406955</v>
      </c>
      <c r="D10" s="44">
        <v>-9.3346946911769136E-3</v>
      </c>
      <c r="E10" s="42">
        <v>3586.7868164384604</v>
      </c>
      <c r="F10" s="43">
        <v>6641.545600999314</v>
      </c>
      <c r="G10" s="44">
        <v>0.85167001578145374</v>
      </c>
      <c r="H10" s="42">
        <v>372.59845917488309</v>
      </c>
      <c r="I10" s="43">
        <v>829.48542347596674</v>
      </c>
      <c r="J10" s="44">
        <v>1.2262180721650242</v>
      </c>
      <c r="K10" s="42">
        <v>99.354601000000017</v>
      </c>
      <c r="L10" s="43">
        <v>129.54642255965189</v>
      </c>
      <c r="M10" s="44">
        <v>0.30387945053145415</v>
      </c>
      <c r="N10" s="42">
        <v>41087.695573180878</v>
      </c>
      <c r="O10" s="43">
        <v>44283.87914744189</v>
      </c>
      <c r="P10" s="44">
        <v>7.7789312096326321E-2</v>
      </c>
      <c r="R10" s="35"/>
      <c r="S10" s="35"/>
    </row>
    <row r="11" spans="1:19" ht="18" customHeight="1">
      <c r="A11" s="144" t="s">
        <v>9</v>
      </c>
      <c r="B11" s="42">
        <v>39998.441951212197</v>
      </c>
      <c r="C11" s="43">
        <v>33288.208484203962</v>
      </c>
      <c r="D11" s="44">
        <v>-0.167762371224184</v>
      </c>
      <c r="E11" s="42">
        <v>4344.858291906221</v>
      </c>
      <c r="F11" s="43">
        <v>6014.1963287739864</v>
      </c>
      <c r="G11" s="44">
        <v>0.38421000748804079</v>
      </c>
      <c r="H11" s="42">
        <v>547.43249387726257</v>
      </c>
      <c r="I11" s="43">
        <v>582.81947301398475</v>
      </c>
      <c r="J11" s="44">
        <v>6.4641722098170026E-2</v>
      </c>
      <c r="K11" s="42">
        <v>34.098322999999993</v>
      </c>
      <c r="L11" s="43">
        <v>124.99282426912661</v>
      </c>
      <c r="M11" s="44">
        <v>2.6656589905939549</v>
      </c>
      <c r="N11" s="42">
        <v>44924.831059995675</v>
      </c>
      <c r="O11" s="43">
        <v>40010.217110261059</v>
      </c>
      <c r="P11" s="44">
        <v>-0.10939638132798554</v>
      </c>
      <c r="R11" s="35"/>
      <c r="S11" s="35"/>
    </row>
    <row r="12" spans="1:19" ht="18" customHeight="1">
      <c r="A12" s="144" t="s">
        <v>10</v>
      </c>
      <c r="B12" s="42">
        <v>25841.553980631794</v>
      </c>
      <c r="C12" s="43">
        <v>23670.709505373605</v>
      </c>
      <c r="D12" s="44">
        <v>-8.400595710634251E-2</v>
      </c>
      <c r="E12" s="42">
        <v>3914.9288768127849</v>
      </c>
      <c r="F12" s="43">
        <v>4901.55156377598</v>
      </c>
      <c r="G12" s="44">
        <v>0.25201548176436417</v>
      </c>
      <c r="H12" s="42">
        <v>307.47674864485128</v>
      </c>
      <c r="I12" s="43">
        <v>437.97359338918966</v>
      </c>
      <c r="J12" s="44">
        <v>0.42441207447223195</v>
      </c>
      <c r="K12" s="42">
        <v>32.053608750886895</v>
      </c>
      <c r="L12" s="43">
        <v>35.231666048361717</v>
      </c>
      <c r="M12" s="44">
        <v>9.9148190213898729E-2</v>
      </c>
      <c r="N12" s="42">
        <v>30096.013214840317</v>
      </c>
      <c r="O12" s="43">
        <v>29045.466328587139</v>
      </c>
      <c r="P12" s="44">
        <v>-3.4906513323005657E-2</v>
      </c>
      <c r="R12" s="35"/>
      <c r="S12" s="35"/>
    </row>
    <row r="13" spans="1:19" ht="18" customHeight="1">
      <c r="A13" s="144" t="s">
        <v>11</v>
      </c>
      <c r="B13" s="42">
        <v>13351.471689624535</v>
      </c>
      <c r="C13" s="43">
        <v>14493.091426689229</v>
      </c>
      <c r="D13" s="44">
        <v>8.5505161049163517E-2</v>
      </c>
      <c r="E13" s="42">
        <v>2747.4045375177593</v>
      </c>
      <c r="F13" s="43">
        <v>3802.3769974168372</v>
      </c>
      <c r="G13" s="44">
        <v>0.38398875938824445</v>
      </c>
      <c r="H13" s="42">
        <v>224.88039018923146</v>
      </c>
      <c r="I13" s="43">
        <v>256.16034494881535</v>
      </c>
      <c r="J13" s="44">
        <v>0.13909596445142483</v>
      </c>
      <c r="K13" s="42">
        <v>10.065828987176163</v>
      </c>
      <c r="L13" s="43">
        <v>4.9744970000000013</v>
      </c>
      <c r="M13" s="44">
        <v>-0.50580354520849735</v>
      </c>
      <c r="N13" s="42">
        <v>16333.822446318702</v>
      </c>
      <c r="O13" s="43">
        <v>18556.603266054881</v>
      </c>
      <c r="P13" s="44">
        <v>0.13608454647045259</v>
      </c>
      <c r="R13" s="35"/>
      <c r="S13" s="35"/>
    </row>
    <row r="14" spans="1:19" ht="18" customHeight="1">
      <c r="A14" s="144" t="s">
        <v>12</v>
      </c>
      <c r="B14" s="42">
        <v>30418.60737717435</v>
      </c>
      <c r="C14" s="43">
        <v>33235.661420933495</v>
      </c>
      <c r="D14" s="44">
        <v>9.2609566533707194E-2</v>
      </c>
      <c r="E14" s="42">
        <v>3924.7057739025895</v>
      </c>
      <c r="F14" s="43">
        <v>5786.9239544306638</v>
      </c>
      <c r="G14" s="44">
        <v>0.47448606030824825</v>
      </c>
      <c r="H14" s="42">
        <v>328.15766483593325</v>
      </c>
      <c r="I14" s="43">
        <v>581.51038864726911</v>
      </c>
      <c r="J14" s="44">
        <v>0.77204572971959351</v>
      </c>
      <c r="K14" s="42">
        <v>45.364856748509006</v>
      </c>
      <c r="L14" s="43">
        <v>78.511117711188803</v>
      </c>
      <c r="M14" s="44">
        <v>0.73065944297882535</v>
      </c>
      <c r="N14" s="42">
        <v>34716.835672661378</v>
      </c>
      <c r="O14" s="43">
        <v>39682.606881722619</v>
      </c>
      <c r="P14" s="44">
        <v>0.14303640043356999</v>
      </c>
      <c r="R14" s="35"/>
      <c r="S14" s="35"/>
    </row>
    <row r="15" spans="1:19" ht="18" customHeight="1">
      <c r="A15" s="144" t="s">
        <v>13</v>
      </c>
      <c r="B15" s="42">
        <v>38889.468962690349</v>
      </c>
      <c r="C15" s="43">
        <v>36732.27915228148</v>
      </c>
      <c r="D15" s="44">
        <v>-5.5469767727567232E-2</v>
      </c>
      <c r="E15" s="42">
        <v>4175.3895278563205</v>
      </c>
      <c r="F15" s="43">
        <v>6804.8055616336642</v>
      </c>
      <c r="G15" s="44">
        <v>0.62974149267632706</v>
      </c>
      <c r="H15" s="42">
        <v>342.66614622712649</v>
      </c>
      <c r="I15" s="43">
        <v>676.44555577751646</v>
      </c>
      <c r="J15" s="44">
        <v>0.97406590416187133</v>
      </c>
      <c r="K15" s="42">
        <v>105.60850552358394</v>
      </c>
      <c r="L15" s="43">
        <v>49.470643500000001</v>
      </c>
      <c r="M15" s="44">
        <v>-0.53156572707155225</v>
      </c>
      <c r="N15" s="42">
        <v>43513.133142297382</v>
      </c>
      <c r="O15" s="43">
        <v>44263.000913192656</v>
      </c>
      <c r="P15" s="44">
        <v>1.7233136681816138E-2</v>
      </c>
      <c r="R15" s="35"/>
      <c r="S15" s="35"/>
    </row>
    <row r="16" spans="1:19" ht="18" customHeight="1">
      <c r="A16" s="144" t="s">
        <v>14</v>
      </c>
      <c r="B16" s="42">
        <v>41763.340566124047</v>
      </c>
      <c r="C16" s="43">
        <v>39932.91461424232</v>
      </c>
      <c r="D16" s="44">
        <v>-4.3828533040445053E-2</v>
      </c>
      <c r="E16" s="42">
        <v>4656.58647222739</v>
      </c>
      <c r="F16" s="43">
        <v>7219.1661291013052</v>
      </c>
      <c r="G16" s="44">
        <v>0.55031291100413171</v>
      </c>
      <c r="H16" s="42">
        <v>421.68248315310018</v>
      </c>
      <c r="I16" s="43">
        <v>757.23224071846062</v>
      </c>
      <c r="J16" s="44">
        <v>0.79574032825910024</v>
      </c>
      <c r="K16" s="42">
        <v>245.77630592255409</v>
      </c>
      <c r="L16" s="43">
        <v>31.408323411024906</v>
      </c>
      <c r="M16" s="44">
        <v>-0.8722076837588979</v>
      </c>
      <c r="N16" s="42">
        <v>47087.38582742709</v>
      </c>
      <c r="O16" s="43">
        <v>47940.721307473112</v>
      </c>
      <c r="P16" s="44">
        <v>1.8122379593835464E-2</v>
      </c>
      <c r="R16" s="35"/>
      <c r="S16" s="35"/>
    </row>
    <row r="17" spans="1:19" ht="18" customHeight="1" thickBot="1">
      <c r="A17" s="145" t="s">
        <v>15</v>
      </c>
      <c r="B17" s="45">
        <v>44025.385246361664</v>
      </c>
      <c r="C17" s="46">
        <v>44848.071845818435</v>
      </c>
      <c r="D17" s="47">
        <v>1.8686641692130541E-2</v>
      </c>
      <c r="E17" s="45">
        <v>5896.4428860986663</v>
      </c>
      <c r="F17" s="46">
        <v>8346.0557230969553</v>
      </c>
      <c r="G17" s="47">
        <v>0.41543908493940412</v>
      </c>
      <c r="H17" s="45">
        <v>462.65336100422826</v>
      </c>
      <c r="I17" s="46">
        <v>841.12729121413861</v>
      </c>
      <c r="J17" s="47">
        <v>0.81805075270262961</v>
      </c>
      <c r="K17" s="45">
        <v>128.3995533802549</v>
      </c>
      <c r="L17" s="46">
        <v>25.121748291097855</v>
      </c>
      <c r="M17" s="47">
        <v>-0.80434707419347573</v>
      </c>
      <c r="N17" s="45">
        <v>50512.881046844814</v>
      </c>
      <c r="O17" s="46">
        <v>54060.376608420622</v>
      </c>
      <c r="P17" s="47">
        <v>7.0229523401880781E-2</v>
      </c>
      <c r="R17" s="35"/>
      <c r="S17" s="35"/>
    </row>
    <row r="18" spans="1:19" s="1" customFormat="1" ht="18" customHeight="1" thickTop="1" thickBot="1">
      <c r="A18" s="145" t="s">
        <v>16</v>
      </c>
      <c r="B18" s="48">
        <v>398727.57342779613</v>
      </c>
      <c r="C18" s="49">
        <v>377411.15671685105</v>
      </c>
      <c r="D18" s="50">
        <v>-5.3461105104147449E-2</v>
      </c>
      <c r="E18" s="48">
        <v>44435.64483778162</v>
      </c>
      <c r="F18" s="49">
        <v>70449.410503937906</v>
      </c>
      <c r="G18" s="50">
        <v>0.58542563658349245</v>
      </c>
      <c r="H18" s="48">
        <v>4209.1155213822612</v>
      </c>
      <c r="I18" s="49">
        <v>7421.3339787014547</v>
      </c>
      <c r="J18" s="50">
        <v>0.7631575899975086</v>
      </c>
      <c r="K18" s="48">
        <v>1106.725695176403</v>
      </c>
      <c r="L18" s="49">
        <v>888.11697723115708</v>
      </c>
      <c r="M18" s="50">
        <v>-0.1975274622230592</v>
      </c>
      <c r="N18" s="48">
        <v>448479.05948213639</v>
      </c>
      <c r="O18" s="49">
        <v>456170.01817672153</v>
      </c>
      <c r="P18" s="50">
        <v>1.7148980608963027E-2</v>
      </c>
      <c r="R18" s="35"/>
      <c r="S18" s="35"/>
    </row>
    <row r="19" spans="1:19" s="1" customFormat="1" ht="18" customHeight="1" thickTop="1">
      <c r="A19" s="150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</row>
    <row r="20" spans="1:19" ht="18" customHeight="1">
      <c r="A20" s="146" t="s">
        <v>33</v>
      </c>
      <c r="B20" s="147"/>
      <c r="C20" s="147"/>
      <c r="D20" s="147"/>
      <c r="E20" s="147"/>
      <c r="F20" s="147"/>
      <c r="G20" s="147"/>
      <c r="H20" s="150"/>
      <c r="I20" s="150"/>
      <c r="J20" s="150"/>
      <c r="K20" s="150"/>
      <c r="L20" s="150"/>
      <c r="M20" s="150"/>
      <c r="N20" s="150"/>
      <c r="O20" s="150"/>
      <c r="P20" s="150"/>
    </row>
    <row r="21" spans="1:19" ht="12" customHeight="1">
      <c r="A21" s="199" t="s">
        <v>55</v>
      </c>
      <c r="B21" s="147"/>
      <c r="C21" s="147"/>
      <c r="D21" s="147"/>
      <c r="E21" s="147"/>
      <c r="F21" s="147"/>
      <c r="G21" s="147"/>
      <c r="H21" s="150"/>
      <c r="I21" s="150"/>
      <c r="J21" s="150"/>
      <c r="K21" s="150"/>
      <c r="L21" s="150"/>
      <c r="M21" s="150"/>
      <c r="N21" s="150"/>
      <c r="O21" s="150"/>
      <c r="P21" s="150"/>
    </row>
    <row r="22" spans="1:19" ht="12" customHeight="1">
      <c r="A22" s="147"/>
      <c r="B22" s="147"/>
      <c r="C22" s="147"/>
      <c r="D22" s="147"/>
      <c r="E22" s="147"/>
      <c r="F22" s="147"/>
      <c r="G22" s="147"/>
      <c r="H22" s="150"/>
      <c r="I22" s="150"/>
      <c r="J22" s="150"/>
      <c r="K22" s="150"/>
      <c r="L22" s="150"/>
      <c r="M22" s="150"/>
      <c r="N22" s="150"/>
      <c r="O22" s="150"/>
      <c r="P22" s="150"/>
    </row>
    <row r="23" spans="1:19" s="1" customFormat="1" ht="12.75" customHeight="1">
      <c r="A23" s="200" t="s">
        <v>56</v>
      </c>
      <c r="B23" s="199"/>
      <c r="C23" s="199"/>
      <c r="D23" s="199"/>
      <c r="E23" s="199"/>
      <c r="F23" s="199"/>
      <c r="G23" s="199"/>
      <c r="H23" s="201"/>
      <c r="I23" s="201"/>
      <c r="J23" s="150"/>
      <c r="K23" s="150"/>
      <c r="L23" s="150"/>
      <c r="M23" s="150"/>
      <c r="N23" s="150"/>
      <c r="O23" s="150"/>
      <c r="P23" s="150"/>
    </row>
    <row r="24" spans="1:19" s="18" customFormat="1" ht="12.75" customHeight="1">
      <c r="A24" s="202" t="s">
        <v>80</v>
      </c>
      <c r="B24" s="203"/>
      <c r="C24" s="202" t="s">
        <v>45</v>
      </c>
      <c r="D24" s="202"/>
      <c r="E24" s="202" t="s">
        <v>84</v>
      </c>
      <c r="F24" s="202"/>
      <c r="G24" s="202" t="s">
        <v>75</v>
      </c>
      <c r="H24" s="204"/>
      <c r="I24" s="201"/>
      <c r="J24" s="152"/>
      <c r="K24" s="152"/>
      <c r="L24" s="151"/>
      <c r="M24" s="152"/>
      <c r="N24" s="152"/>
      <c r="O24" s="152"/>
      <c r="P24" s="152"/>
    </row>
    <row r="25" spans="1:19" s="17" customFormat="1" ht="12.75" customHeight="1">
      <c r="A25" s="202" t="s">
        <v>48</v>
      </c>
      <c r="B25" s="203"/>
      <c r="C25" s="202" t="s">
        <v>50</v>
      </c>
      <c r="D25" s="202"/>
      <c r="E25" s="202" t="s">
        <v>54</v>
      </c>
      <c r="F25" s="202"/>
      <c r="G25" s="202" t="s">
        <v>53</v>
      </c>
      <c r="H25" s="204"/>
      <c r="I25" s="205"/>
      <c r="J25" s="152"/>
      <c r="K25" s="152"/>
      <c r="L25" s="151"/>
      <c r="M25" s="152"/>
      <c r="N25" s="152"/>
      <c r="O25" s="152"/>
      <c r="P25" s="152"/>
      <c r="Q25" s="16"/>
    </row>
    <row r="26" spans="1:19" s="17" customFormat="1" ht="12.75" customHeight="1">
      <c r="A26" s="202" t="s">
        <v>52</v>
      </c>
      <c r="B26" s="203"/>
      <c r="C26" s="202" t="s">
        <v>104</v>
      </c>
      <c r="D26" s="202"/>
      <c r="E26" s="202" t="s">
        <v>77</v>
      </c>
      <c r="F26" s="202"/>
      <c r="G26" s="202" t="s">
        <v>76</v>
      </c>
      <c r="H26" s="204"/>
      <c r="I26" s="204"/>
      <c r="J26" s="152"/>
      <c r="K26" s="152"/>
      <c r="L26" s="151"/>
      <c r="M26" s="152"/>
      <c r="N26" s="152"/>
      <c r="O26" s="152"/>
      <c r="P26" s="152"/>
      <c r="Q26" s="16"/>
    </row>
    <row r="27" spans="1:19" s="17" customFormat="1" ht="12.75" customHeight="1">
      <c r="A27" s="202" t="s">
        <v>44</v>
      </c>
      <c r="B27" s="203"/>
      <c r="C27" s="202" t="s">
        <v>81</v>
      </c>
      <c r="D27" s="202"/>
      <c r="E27" s="202" t="s">
        <v>42</v>
      </c>
      <c r="F27" s="202"/>
      <c r="G27" s="202" t="s">
        <v>40</v>
      </c>
      <c r="H27" s="204"/>
      <c r="I27" s="204"/>
      <c r="J27" s="152"/>
      <c r="K27" s="152"/>
      <c r="L27" s="151"/>
      <c r="M27" s="152"/>
      <c r="N27" s="152"/>
      <c r="O27" s="152"/>
      <c r="P27" s="152"/>
      <c r="Q27" s="16"/>
    </row>
    <row r="28" spans="1:19" s="17" customFormat="1" ht="12.75" customHeight="1">
      <c r="A28" s="202" t="s">
        <v>73</v>
      </c>
      <c r="B28" s="203"/>
      <c r="C28" s="202" t="s">
        <v>41</v>
      </c>
      <c r="D28" s="202"/>
      <c r="E28" s="202" t="s">
        <v>47</v>
      </c>
      <c r="F28" s="202"/>
      <c r="G28" s="202" t="s">
        <v>43</v>
      </c>
      <c r="H28" s="204"/>
      <c r="I28" s="205"/>
      <c r="J28" s="152"/>
      <c r="K28" s="152"/>
      <c r="L28" s="151"/>
      <c r="M28" s="152"/>
      <c r="N28" s="152"/>
      <c r="O28" s="152"/>
      <c r="P28" s="152"/>
      <c r="Q28" s="16"/>
    </row>
    <row r="29" spans="1:19" s="17" customFormat="1" ht="12.75" customHeight="1">
      <c r="A29" s="202" t="s">
        <v>49</v>
      </c>
      <c r="B29" s="203"/>
      <c r="C29" s="202" t="s">
        <v>72</v>
      </c>
      <c r="D29" s="202"/>
      <c r="E29" s="202" t="s">
        <v>74</v>
      </c>
      <c r="F29" s="202"/>
      <c r="G29" s="203"/>
      <c r="H29" s="204"/>
      <c r="I29" s="204"/>
      <c r="J29" s="152"/>
      <c r="K29" s="152"/>
      <c r="L29" s="151"/>
      <c r="M29" s="152"/>
      <c r="N29" s="152"/>
      <c r="O29" s="152"/>
      <c r="P29" s="152"/>
      <c r="Q29" s="16"/>
    </row>
    <row r="30" spans="1:19" s="17" customFormat="1" ht="12.75" customHeight="1">
      <c r="A30" s="202" t="s">
        <v>57</v>
      </c>
      <c r="B30" s="203"/>
      <c r="C30" s="202" t="s">
        <v>46</v>
      </c>
      <c r="D30" s="202"/>
      <c r="E30" s="202" t="s">
        <v>51</v>
      </c>
      <c r="F30" s="202"/>
      <c r="G30" s="202"/>
      <c r="H30" s="204"/>
      <c r="I30" s="204"/>
      <c r="J30" s="152"/>
      <c r="K30" s="152"/>
      <c r="L30" s="151"/>
      <c r="M30" s="152"/>
      <c r="N30" s="152"/>
      <c r="O30" s="152"/>
      <c r="P30" s="152"/>
      <c r="Q30" s="16"/>
    </row>
    <row r="31" spans="1:19" s="17" customFormat="1" ht="12" customHeight="1">
      <c r="A31" s="202"/>
      <c r="B31" s="203"/>
      <c r="C31" s="202"/>
      <c r="D31" s="203"/>
      <c r="E31" s="202"/>
      <c r="F31" s="203"/>
      <c r="G31" s="203"/>
      <c r="H31" s="205"/>
      <c r="I31" s="205"/>
      <c r="J31" s="152"/>
      <c r="K31" s="152"/>
      <c r="L31" s="151"/>
      <c r="M31" s="152"/>
      <c r="N31" s="151"/>
      <c r="O31" s="152"/>
      <c r="P31" s="151"/>
      <c r="Q31" s="16"/>
    </row>
    <row r="32" spans="1:19" s="17" customFormat="1" ht="12" customHeight="1">
      <c r="A32" s="149"/>
      <c r="B32" s="149"/>
      <c r="C32" s="149"/>
      <c r="D32" s="149"/>
      <c r="E32" s="149"/>
      <c r="F32" s="149"/>
      <c r="G32" s="148"/>
      <c r="H32" s="152"/>
      <c r="I32" s="152"/>
      <c r="J32" s="152"/>
      <c r="K32" s="152"/>
      <c r="L32" s="152"/>
      <c r="M32" s="152"/>
      <c r="N32" s="151"/>
      <c r="O32" s="151"/>
      <c r="P32" s="151"/>
      <c r="Q32" s="16"/>
    </row>
    <row r="33" spans="1:16" s="17" customFormat="1" ht="12" customHeight="1">
      <c r="A33" s="147"/>
      <c r="B33" s="147"/>
      <c r="C33" s="147"/>
      <c r="D33" s="147"/>
      <c r="E33" s="147"/>
      <c r="F33" s="147"/>
      <c r="G33" s="147"/>
      <c r="H33" s="150"/>
      <c r="I33" s="150"/>
      <c r="J33" s="150"/>
      <c r="K33" s="150"/>
      <c r="L33" s="150"/>
      <c r="M33" s="150"/>
      <c r="N33" s="150"/>
      <c r="O33" s="150"/>
      <c r="P33" s="150"/>
    </row>
    <row r="34" spans="1:16" ht="12" customHeight="1">
      <c r="A34" s="147"/>
      <c r="B34" s="147"/>
      <c r="C34" s="147"/>
      <c r="D34" s="147"/>
      <c r="E34" s="147"/>
      <c r="F34" s="147"/>
      <c r="G34" s="147"/>
      <c r="H34" s="150"/>
      <c r="I34" s="150"/>
      <c r="J34" s="150"/>
      <c r="K34" s="150"/>
      <c r="L34" s="150"/>
      <c r="M34" s="150"/>
      <c r="N34" s="150"/>
      <c r="O34" s="150"/>
      <c r="P34" s="150"/>
    </row>
    <row r="35" spans="1:16" ht="12" customHeight="1">
      <c r="A35" s="147"/>
      <c r="B35" s="147"/>
      <c r="C35" s="147"/>
      <c r="D35" s="147"/>
      <c r="E35" s="147"/>
      <c r="F35" s="147"/>
      <c r="G35" s="147"/>
      <c r="H35" s="153"/>
      <c r="I35" s="153"/>
      <c r="J35" s="153"/>
      <c r="K35" s="153"/>
      <c r="L35" s="153"/>
      <c r="M35" s="153"/>
      <c r="N35" s="153"/>
      <c r="O35" s="153"/>
      <c r="P35" s="153"/>
    </row>
    <row r="36" spans="1:16" ht="12" customHeight="1">
      <c r="A36" s="199" t="s">
        <v>38</v>
      </c>
      <c r="B36" s="147"/>
      <c r="C36" s="147"/>
      <c r="D36" s="147"/>
      <c r="E36" s="154"/>
      <c r="F36" s="154"/>
      <c r="G36" s="154"/>
      <c r="H36" s="153"/>
      <c r="I36" s="153"/>
      <c r="J36" s="153"/>
      <c r="K36" s="153"/>
      <c r="L36" s="153"/>
      <c r="M36" s="153"/>
      <c r="N36" s="153"/>
      <c r="O36" s="153"/>
      <c r="P36" s="153"/>
    </row>
    <row r="37" spans="1:16" ht="12" customHeight="1">
      <c r="A37" s="147"/>
      <c r="B37" s="147"/>
      <c r="C37" s="147"/>
      <c r="D37" s="147"/>
      <c r="E37" s="154"/>
      <c r="F37" s="154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1:16" ht="18" customHeight="1">
      <c r="A38" s="146" t="s">
        <v>34</v>
      </c>
      <c r="B38" s="146"/>
      <c r="C38" s="146"/>
      <c r="D38" s="147"/>
      <c r="E38" s="154"/>
      <c r="F38" s="154"/>
      <c r="G38" s="154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1:16" ht="12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8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8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"/>
    </row>
    <row r="42" spans="1:16" ht="18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"/>
    </row>
    <row r="43" spans="1:16" ht="18" customHeight="1"/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&amp;L&amp;"Arial,Grassetto"&amp;10&amp;K01+044Tavola I&amp;R&amp;"Arial,Grassetto"&amp;10 &amp;K01+04401/02/2018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showGridLines="0" zoomScale="85" zoomScaleNormal="85" zoomScaleSheetLayoutView="90" zoomScalePageLayoutView="85" workbookViewId="0">
      <selection activeCell="A2" sqref="A2:M2"/>
    </sheetView>
  </sheetViews>
  <sheetFormatPr defaultColWidth="9.140625" defaultRowHeight="15"/>
  <cols>
    <col min="1" max="1" width="13" style="1" customWidth="1"/>
    <col min="2" max="13" width="10.7109375" style="1" customWidth="1"/>
    <col min="14" max="14" width="12" style="1" customWidth="1"/>
    <col min="15" max="16384" width="9.140625" style="1"/>
  </cols>
  <sheetData>
    <row r="1" spans="1:16" ht="35.25" customHeight="1" thickBot="1">
      <c r="A1" s="228" t="s">
        <v>119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6" ht="18" customHeight="1" thickTop="1" thickBot="1">
      <c r="A2" s="232" t="s">
        <v>36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4"/>
    </row>
    <row r="3" spans="1:16" ht="18" customHeight="1" thickTop="1" thickBot="1">
      <c r="A3" s="232" t="s">
        <v>32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4"/>
    </row>
    <row r="4" spans="1:16" ht="18" customHeight="1" thickTop="1">
      <c r="A4" s="235" t="s">
        <v>1</v>
      </c>
      <c r="B4" s="229" t="s">
        <v>24</v>
      </c>
      <c r="C4" s="230"/>
      <c r="D4" s="231"/>
      <c r="E4" s="229" t="s">
        <v>25</v>
      </c>
      <c r="F4" s="230"/>
      <c r="G4" s="231"/>
      <c r="H4" s="229" t="s">
        <v>2</v>
      </c>
      <c r="I4" s="230"/>
      <c r="J4" s="231"/>
      <c r="K4" s="229" t="s">
        <v>3</v>
      </c>
      <c r="L4" s="230"/>
      <c r="M4" s="231"/>
    </row>
    <row r="5" spans="1:16" ht="15" customHeight="1" thickBot="1">
      <c r="A5" s="236"/>
      <c r="B5" s="141">
        <v>2016</v>
      </c>
      <c r="C5" s="142">
        <v>2017</v>
      </c>
      <c r="D5" s="198" t="s">
        <v>63</v>
      </c>
      <c r="E5" s="141">
        <v>2016</v>
      </c>
      <c r="F5" s="142">
        <v>2017</v>
      </c>
      <c r="G5" s="198" t="s">
        <v>63</v>
      </c>
      <c r="H5" s="141">
        <v>2016</v>
      </c>
      <c r="I5" s="142">
        <v>2017</v>
      </c>
      <c r="J5" s="198" t="s">
        <v>63</v>
      </c>
      <c r="K5" s="141">
        <v>2016</v>
      </c>
      <c r="L5" s="142">
        <v>2017</v>
      </c>
      <c r="M5" s="198" t="s">
        <v>63</v>
      </c>
    </row>
    <row r="6" spans="1:16" ht="18" customHeight="1" thickTop="1">
      <c r="A6" s="143" t="s">
        <v>4</v>
      </c>
      <c r="B6" s="36">
        <v>17942.640254039383</v>
      </c>
      <c r="C6" s="37">
        <v>20338.311236750746</v>
      </c>
      <c r="D6" s="38">
        <v>0.13351830883261626</v>
      </c>
      <c r="E6" s="36">
        <v>4895.6505697744224</v>
      </c>
      <c r="F6" s="37">
        <v>4685.8580706227158</v>
      </c>
      <c r="G6" s="38">
        <v>-4.2852833583948625E-2</v>
      </c>
      <c r="H6" s="36">
        <v>2961.4221516101356</v>
      </c>
      <c r="I6" s="37">
        <v>2134.1323840861014</v>
      </c>
      <c r="J6" s="38">
        <v>-0.27935556809225387</v>
      </c>
      <c r="K6" s="36">
        <v>25799.712975423939</v>
      </c>
      <c r="L6" s="37">
        <v>27158.301691459561</v>
      </c>
      <c r="M6" s="38">
        <v>5.2659063196934544E-2</v>
      </c>
      <c r="O6" s="35"/>
      <c r="P6" s="35"/>
    </row>
    <row r="7" spans="1:16" ht="18" customHeight="1">
      <c r="A7" s="144" t="s">
        <v>5</v>
      </c>
      <c r="B7" s="39">
        <v>25689.642869915468</v>
      </c>
      <c r="C7" s="40">
        <v>24389.206030992802</v>
      </c>
      <c r="D7" s="41">
        <v>-5.062105555564482E-2</v>
      </c>
      <c r="E7" s="39">
        <v>7286.3752069539569</v>
      </c>
      <c r="F7" s="40">
        <v>6307.6250036158635</v>
      </c>
      <c r="G7" s="41">
        <v>-0.1343260778561054</v>
      </c>
      <c r="H7" s="39">
        <v>2714.7989772953788</v>
      </c>
      <c r="I7" s="40">
        <v>2052.829877144557</v>
      </c>
      <c r="J7" s="41">
        <v>-0.24383724382064897</v>
      </c>
      <c r="K7" s="39">
        <v>35690.817054164807</v>
      </c>
      <c r="L7" s="40">
        <v>32749.660911753221</v>
      </c>
      <c r="M7" s="41">
        <v>-8.240652316667485E-2</v>
      </c>
      <c r="O7" s="35"/>
      <c r="P7" s="35"/>
    </row>
    <row r="8" spans="1:16" ht="18" customHeight="1">
      <c r="A8" s="144" t="s">
        <v>6</v>
      </c>
      <c r="B8" s="42">
        <v>30515.023275182964</v>
      </c>
      <c r="C8" s="43">
        <v>30888.127468297265</v>
      </c>
      <c r="D8" s="44">
        <v>1.2226901803405679E-2</v>
      </c>
      <c r="E8" s="42">
        <v>9282.9736759199022</v>
      </c>
      <c r="F8" s="43">
        <v>8403.8137714205641</v>
      </c>
      <c r="G8" s="44">
        <v>-9.4706710930343913E-2</v>
      </c>
      <c r="H8" s="42">
        <v>2927.2617395819389</v>
      </c>
      <c r="I8" s="43">
        <v>2394.7091548599956</v>
      </c>
      <c r="J8" s="44">
        <v>-0.18192858449275554</v>
      </c>
      <c r="K8" s="42">
        <v>42725.258690684808</v>
      </c>
      <c r="L8" s="43">
        <v>41686.650394577824</v>
      </c>
      <c r="M8" s="44">
        <v>-2.4308999592632712E-2</v>
      </c>
      <c r="O8" s="35"/>
      <c r="P8" s="35"/>
    </row>
    <row r="9" spans="1:16" ht="18" customHeight="1">
      <c r="A9" s="144" t="s">
        <v>7</v>
      </c>
      <c r="B9" s="42">
        <v>26983.952397053639</v>
      </c>
      <c r="C9" s="43">
        <v>27360.535973730646</v>
      </c>
      <c r="D9" s="44">
        <v>1.3955834606279763E-2</v>
      </c>
      <c r="E9" s="42">
        <v>6532.7688914976497</v>
      </c>
      <c r="F9" s="43">
        <v>6783.2548349370709</v>
      </c>
      <c r="G9" s="44">
        <v>3.8342997831352449E-2</v>
      </c>
      <c r="H9" s="42">
        <v>2473.9514897453378</v>
      </c>
      <c r="I9" s="43">
        <v>2588.742807109249</v>
      </c>
      <c r="J9" s="44">
        <v>4.6399987162128065E-2</v>
      </c>
      <c r="K9" s="42">
        <v>35990.672778296626</v>
      </c>
      <c r="L9" s="43">
        <v>36732.533615776971</v>
      </c>
      <c r="M9" s="44">
        <v>2.0612585989993135E-2</v>
      </c>
      <c r="O9" s="35"/>
      <c r="P9" s="35"/>
    </row>
    <row r="10" spans="1:16" ht="18" customHeight="1">
      <c r="A10" s="144" t="s">
        <v>8</v>
      </c>
      <c r="B10" s="42">
        <v>31650.332137762525</v>
      </c>
      <c r="C10" s="43">
        <v>32911.12175980967</v>
      </c>
      <c r="D10" s="44">
        <v>3.9834957072784595E-2</v>
      </c>
      <c r="E10" s="42">
        <v>7186.6580433035615</v>
      </c>
      <c r="F10" s="43">
        <v>8737.2224462960203</v>
      </c>
      <c r="G10" s="44">
        <v>0.21575597359015231</v>
      </c>
      <c r="H10" s="42">
        <v>2250.7053921147858</v>
      </c>
      <c r="I10" s="43">
        <v>2635.5349413362023</v>
      </c>
      <c r="J10" s="44">
        <v>0.17098175112995431</v>
      </c>
      <c r="K10" s="42">
        <v>41087.695573180878</v>
      </c>
      <c r="L10" s="43">
        <v>44283.879147441898</v>
      </c>
      <c r="M10" s="44">
        <v>7.7789312096326502E-2</v>
      </c>
      <c r="O10" s="35"/>
      <c r="P10" s="35"/>
    </row>
    <row r="11" spans="1:16" ht="18" customHeight="1">
      <c r="A11" s="144" t="s">
        <v>9</v>
      </c>
      <c r="B11" s="42">
        <v>31817.857432923749</v>
      </c>
      <c r="C11" s="43">
        <v>29178.741957568582</v>
      </c>
      <c r="D11" s="44">
        <v>-8.2944474841487106E-2</v>
      </c>
      <c r="E11" s="42">
        <v>10400.465015170188</v>
      </c>
      <c r="F11" s="43">
        <v>8534.921150178192</v>
      </c>
      <c r="G11" s="44">
        <v>-0.17937119756384942</v>
      </c>
      <c r="H11" s="42">
        <v>2706.5086119017419</v>
      </c>
      <c r="I11" s="43">
        <v>2296.5540025142855</v>
      </c>
      <c r="J11" s="44">
        <v>-0.15146990760890275</v>
      </c>
      <c r="K11" s="42">
        <v>44924.831059995682</v>
      </c>
      <c r="L11" s="43">
        <v>40010.217110261059</v>
      </c>
      <c r="M11" s="44">
        <v>-0.10939638132798568</v>
      </c>
      <c r="O11" s="35"/>
      <c r="P11" s="35"/>
    </row>
    <row r="12" spans="1:16" ht="18" customHeight="1">
      <c r="A12" s="144" t="s">
        <v>10</v>
      </c>
      <c r="B12" s="42">
        <v>22068.151702277188</v>
      </c>
      <c r="C12" s="43">
        <v>21051.223412661162</v>
      </c>
      <c r="D12" s="44">
        <v>-4.6081262415424214E-2</v>
      </c>
      <c r="E12" s="42">
        <v>5926.8461904510232</v>
      </c>
      <c r="F12" s="43">
        <v>5732.9418724116904</v>
      </c>
      <c r="G12" s="44">
        <v>-3.271627300734406E-2</v>
      </c>
      <c r="H12" s="42">
        <v>2101.0153221121109</v>
      </c>
      <c r="I12" s="43">
        <v>2261.3010435142874</v>
      </c>
      <c r="J12" s="44">
        <v>7.6289648968882476E-2</v>
      </c>
      <c r="K12" s="42">
        <v>30096.013214840321</v>
      </c>
      <c r="L12" s="43">
        <v>29045.466328587139</v>
      </c>
      <c r="M12" s="44">
        <v>-3.4906513323005775E-2</v>
      </c>
      <c r="O12" s="35"/>
      <c r="P12" s="35"/>
    </row>
    <row r="13" spans="1:16" ht="18" customHeight="1">
      <c r="A13" s="144" t="s">
        <v>11</v>
      </c>
      <c r="B13" s="42">
        <v>11362.372508632241</v>
      </c>
      <c r="C13" s="43">
        <v>14022.870788500863</v>
      </c>
      <c r="D13" s="44">
        <v>0.2341498906014024</v>
      </c>
      <c r="E13" s="42">
        <v>3436.5468676433729</v>
      </c>
      <c r="F13" s="43">
        <v>2909.7837414711471</v>
      </c>
      <c r="G13" s="44">
        <v>-0.15328268359495878</v>
      </c>
      <c r="H13" s="42">
        <v>1534.9030700430858</v>
      </c>
      <c r="I13" s="43">
        <v>1623.9487360828728</v>
      </c>
      <c r="J13" s="44">
        <v>5.8013869264908952E-2</v>
      </c>
      <c r="K13" s="42">
        <v>16333.8224463187</v>
      </c>
      <c r="L13" s="43">
        <v>18556.603266054881</v>
      </c>
      <c r="M13" s="44">
        <v>0.13608454647045273</v>
      </c>
      <c r="O13" s="35"/>
      <c r="P13" s="35"/>
    </row>
    <row r="14" spans="1:16" ht="18" customHeight="1">
      <c r="A14" s="144" t="s">
        <v>12</v>
      </c>
      <c r="B14" s="42">
        <v>25722.490245468314</v>
      </c>
      <c r="C14" s="43">
        <v>29806.750136242419</v>
      </c>
      <c r="D14" s="44">
        <v>0.15878166739682809</v>
      </c>
      <c r="E14" s="42">
        <v>6522.631389986158</v>
      </c>
      <c r="F14" s="43">
        <v>7707.5556884659072</v>
      </c>
      <c r="G14" s="44">
        <v>0.18166353847603581</v>
      </c>
      <c r="H14" s="42">
        <v>2471.7140372069061</v>
      </c>
      <c r="I14" s="43">
        <v>2168.3010570142851</v>
      </c>
      <c r="J14" s="44">
        <v>-0.12275407900158414</v>
      </c>
      <c r="K14" s="42">
        <v>34716.835672661378</v>
      </c>
      <c r="L14" s="43">
        <v>39682.606881722611</v>
      </c>
      <c r="M14" s="44">
        <v>0.1430364004335698</v>
      </c>
      <c r="O14" s="35"/>
      <c r="P14" s="35"/>
    </row>
    <row r="15" spans="1:16" ht="18" customHeight="1">
      <c r="A15" s="144" t="s">
        <v>13</v>
      </c>
      <c r="B15" s="42">
        <v>33471.229518542685</v>
      </c>
      <c r="C15" s="43">
        <v>33257.532205621021</v>
      </c>
      <c r="D15" s="44">
        <v>-6.3845074111567391E-3</v>
      </c>
      <c r="E15" s="42">
        <v>7425.2764948175572</v>
      </c>
      <c r="F15" s="43">
        <v>8483.5959532630459</v>
      </c>
      <c r="G15" s="44">
        <v>0.14252929964077951</v>
      </c>
      <c r="H15" s="42">
        <v>2616.6271289371321</v>
      </c>
      <c r="I15" s="43">
        <v>2521.8727543085984</v>
      </c>
      <c r="J15" s="44">
        <v>-3.6212410083443072E-2</v>
      </c>
      <c r="K15" s="42">
        <v>43513.133142297367</v>
      </c>
      <c r="L15" s="43">
        <v>44263.000913192664</v>
      </c>
      <c r="M15" s="44">
        <v>1.7233136681816648E-2</v>
      </c>
      <c r="O15" s="35"/>
      <c r="P15" s="35"/>
    </row>
    <row r="16" spans="1:16" ht="18" customHeight="1">
      <c r="A16" s="144" t="s">
        <v>14</v>
      </c>
      <c r="B16" s="42">
        <v>36038.814586653316</v>
      </c>
      <c r="C16" s="43">
        <v>35953.256715763288</v>
      </c>
      <c r="D16" s="44">
        <v>-2.3740478667606921E-3</v>
      </c>
      <c r="E16" s="42">
        <v>7956.9694234702538</v>
      </c>
      <c r="F16" s="43">
        <v>9154.0806092098355</v>
      </c>
      <c r="G16" s="44">
        <v>0.15044813194939846</v>
      </c>
      <c r="H16" s="42">
        <v>3091.6018173035304</v>
      </c>
      <c r="I16" s="43">
        <v>2833.3839825000014</v>
      </c>
      <c r="J16" s="44">
        <v>-8.3522345393348393E-2</v>
      </c>
      <c r="K16" s="42">
        <v>47087.385827427104</v>
      </c>
      <c r="L16" s="43">
        <v>47940.721307473126</v>
      </c>
      <c r="M16" s="44">
        <v>1.8122379593835461E-2</v>
      </c>
      <c r="O16" s="35"/>
      <c r="P16" s="35"/>
    </row>
    <row r="17" spans="1:17" ht="18" customHeight="1" thickBot="1">
      <c r="A17" s="145" t="s">
        <v>15</v>
      </c>
      <c r="B17" s="45">
        <v>37822.099782453995</v>
      </c>
      <c r="C17" s="46">
        <v>40701.331651388224</v>
      </c>
      <c r="D17" s="47">
        <v>7.612564837740525E-2</v>
      </c>
      <c r="E17" s="45">
        <v>10086.239384147548</v>
      </c>
      <c r="F17" s="46">
        <v>11112.912968488998</v>
      </c>
      <c r="G17" s="47">
        <v>0.10178953178080064</v>
      </c>
      <c r="H17" s="45">
        <v>2604.5418802432719</v>
      </c>
      <c r="I17" s="46">
        <v>2246.1319885434291</v>
      </c>
      <c r="J17" s="47">
        <v>-0.13760957134863436</v>
      </c>
      <c r="K17" s="45">
        <v>50512.881046844814</v>
      </c>
      <c r="L17" s="46">
        <v>54060.376608420651</v>
      </c>
      <c r="M17" s="47">
        <v>7.0229523401881364E-2</v>
      </c>
      <c r="O17" s="35"/>
      <c r="P17" s="35"/>
    </row>
    <row r="18" spans="1:17" ht="18" customHeight="1" thickTop="1" thickBot="1">
      <c r="A18" s="145" t="s">
        <v>16</v>
      </c>
      <c r="B18" s="48">
        <v>331084.60671090544</v>
      </c>
      <c r="C18" s="49">
        <v>339859.00933732669</v>
      </c>
      <c r="D18" s="50">
        <v>2.6501995105084504E-2</v>
      </c>
      <c r="E18" s="48">
        <v>86939.401153135579</v>
      </c>
      <c r="F18" s="49">
        <v>88553.566110381042</v>
      </c>
      <c r="G18" s="50">
        <v>1.8566552516301127E-2</v>
      </c>
      <c r="H18" s="48">
        <v>30455.051618095353</v>
      </c>
      <c r="I18" s="49">
        <v>27757.442729013863</v>
      </c>
      <c r="J18" s="50">
        <v>-8.8576730156604389E-2</v>
      </c>
      <c r="K18" s="48">
        <v>448479.05948213645</v>
      </c>
      <c r="L18" s="49">
        <v>456170.01817672164</v>
      </c>
      <c r="M18" s="50">
        <v>1.7148980608963155E-2</v>
      </c>
      <c r="O18" s="35"/>
      <c r="P18" s="35"/>
    </row>
    <row r="19" spans="1:17" ht="18" customHeight="1" thickTop="1"/>
    <row r="20" spans="1:17" ht="18" customHeight="1">
      <c r="A20" s="146" t="s">
        <v>33</v>
      </c>
      <c r="B20" s="147"/>
      <c r="C20" s="147"/>
      <c r="D20" s="147"/>
      <c r="E20" s="147"/>
      <c r="F20" s="147"/>
      <c r="G20" s="147"/>
    </row>
    <row r="21" spans="1:17" s="206" customFormat="1" ht="12" customHeight="1">
      <c r="A21" s="199" t="s">
        <v>55</v>
      </c>
      <c r="B21" s="199"/>
      <c r="C21" s="199"/>
      <c r="D21" s="199"/>
      <c r="E21" s="199"/>
      <c r="F21" s="199"/>
      <c r="G21" s="199"/>
    </row>
    <row r="22" spans="1:17" s="206" customFormat="1" ht="12" customHeight="1">
      <c r="A22" s="199"/>
      <c r="B22" s="199"/>
      <c r="C22" s="199"/>
      <c r="D22" s="199"/>
      <c r="E22" s="199"/>
      <c r="F22" s="199"/>
      <c r="G22" s="199"/>
    </row>
    <row r="23" spans="1:17" s="206" customFormat="1" ht="13.5" customHeight="1">
      <c r="A23" s="200" t="s">
        <v>56</v>
      </c>
      <c r="B23" s="199"/>
      <c r="C23" s="199"/>
      <c r="D23" s="199"/>
      <c r="E23" s="199"/>
      <c r="F23" s="199"/>
      <c r="G23" s="199"/>
    </row>
    <row r="24" spans="1:17" s="206" customFormat="1" ht="13.5" customHeight="1">
      <c r="A24" s="202" t="s">
        <v>80</v>
      </c>
      <c r="B24" s="203"/>
      <c r="C24" s="202" t="s">
        <v>45</v>
      </c>
      <c r="D24" s="202"/>
      <c r="E24" s="202" t="s">
        <v>84</v>
      </c>
      <c r="F24" s="202"/>
      <c r="G24" s="202" t="s">
        <v>75</v>
      </c>
      <c r="H24" s="207"/>
      <c r="J24" s="208"/>
      <c r="K24" s="208"/>
      <c r="L24" s="207"/>
      <c r="M24" s="208"/>
      <c r="N24" s="208"/>
      <c r="O24" s="208"/>
      <c r="P24" s="208"/>
    </row>
    <row r="25" spans="1:17" s="207" customFormat="1" ht="13.5" customHeight="1">
      <c r="A25" s="202" t="s">
        <v>48</v>
      </c>
      <c r="B25" s="203"/>
      <c r="C25" s="202" t="s">
        <v>50</v>
      </c>
      <c r="D25" s="202"/>
      <c r="E25" s="202" t="s">
        <v>54</v>
      </c>
      <c r="F25" s="202"/>
      <c r="G25" s="202" t="s">
        <v>53</v>
      </c>
      <c r="I25" s="208"/>
      <c r="J25" s="208"/>
      <c r="K25" s="208"/>
      <c r="M25" s="208"/>
      <c r="N25" s="208"/>
      <c r="O25" s="208"/>
      <c r="P25" s="208"/>
      <c r="Q25" s="208"/>
    </row>
    <row r="26" spans="1:17" s="207" customFormat="1" ht="13.5" customHeight="1">
      <c r="A26" s="202" t="s">
        <v>52</v>
      </c>
      <c r="B26" s="203"/>
      <c r="C26" s="202" t="s">
        <v>104</v>
      </c>
      <c r="D26" s="202"/>
      <c r="E26" s="202" t="s">
        <v>77</v>
      </c>
      <c r="F26" s="202"/>
      <c r="G26" s="202" t="s">
        <v>76</v>
      </c>
      <c r="J26" s="208"/>
      <c r="K26" s="208"/>
      <c r="M26" s="208"/>
      <c r="N26" s="208"/>
      <c r="O26" s="208"/>
      <c r="P26" s="208"/>
      <c r="Q26" s="208"/>
    </row>
    <row r="27" spans="1:17" s="207" customFormat="1" ht="13.5" customHeight="1">
      <c r="A27" s="202" t="s">
        <v>44</v>
      </c>
      <c r="B27" s="203"/>
      <c r="C27" s="202" t="s">
        <v>81</v>
      </c>
      <c r="D27" s="202"/>
      <c r="E27" s="202" t="s">
        <v>42</v>
      </c>
      <c r="F27" s="202"/>
      <c r="G27" s="202" t="s">
        <v>40</v>
      </c>
      <c r="J27" s="208"/>
      <c r="K27" s="208"/>
      <c r="M27" s="208"/>
      <c r="N27" s="208"/>
      <c r="O27" s="208"/>
      <c r="P27" s="208"/>
      <c r="Q27" s="208"/>
    </row>
    <row r="28" spans="1:17" s="207" customFormat="1" ht="13.5" customHeight="1">
      <c r="A28" s="202" t="s">
        <v>73</v>
      </c>
      <c r="B28" s="203"/>
      <c r="C28" s="202" t="s">
        <v>41</v>
      </c>
      <c r="D28" s="202"/>
      <c r="E28" s="202" t="s">
        <v>47</v>
      </c>
      <c r="F28" s="202"/>
      <c r="G28" s="202" t="s">
        <v>43</v>
      </c>
      <c r="I28" s="208"/>
      <c r="J28" s="208"/>
      <c r="K28" s="208"/>
      <c r="M28" s="208"/>
      <c r="N28" s="208"/>
      <c r="O28" s="208"/>
      <c r="P28" s="208"/>
      <c r="Q28" s="208"/>
    </row>
    <row r="29" spans="1:17" s="207" customFormat="1" ht="13.5" customHeight="1">
      <c r="A29" s="202" t="s">
        <v>49</v>
      </c>
      <c r="B29" s="203"/>
      <c r="C29" s="202" t="s">
        <v>72</v>
      </c>
      <c r="D29" s="202"/>
      <c r="E29" s="202" t="s">
        <v>74</v>
      </c>
      <c r="F29" s="202"/>
      <c r="G29" s="203"/>
      <c r="J29" s="208"/>
      <c r="K29" s="208"/>
      <c r="M29" s="208"/>
      <c r="N29" s="208"/>
      <c r="O29" s="208"/>
      <c r="P29" s="208"/>
      <c r="Q29" s="208"/>
    </row>
    <row r="30" spans="1:17" s="207" customFormat="1" ht="13.5" customHeight="1">
      <c r="A30" s="202" t="s">
        <v>57</v>
      </c>
      <c r="B30" s="203"/>
      <c r="C30" s="202" t="s">
        <v>46</v>
      </c>
      <c r="D30" s="202"/>
      <c r="E30" s="202" t="s">
        <v>51</v>
      </c>
      <c r="F30" s="202"/>
      <c r="G30" s="202"/>
      <c r="J30" s="208"/>
      <c r="K30" s="208"/>
      <c r="M30" s="208"/>
      <c r="N30" s="208"/>
      <c r="O30" s="208"/>
      <c r="P30" s="208"/>
      <c r="Q30" s="208"/>
    </row>
    <row r="31" spans="1:17" s="207" customFormat="1" ht="12" customHeight="1">
      <c r="A31" s="209"/>
      <c r="B31" s="210"/>
      <c r="C31" s="209"/>
      <c r="D31" s="210"/>
      <c r="E31" s="209"/>
      <c r="F31" s="210"/>
      <c r="G31" s="210"/>
      <c r="H31" s="208"/>
      <c r="I31" s="208"/>
      <c r="J31" s="208"/>
      <c r="K31" s="208"/>
      <c r="L31" s="208"/>
      <c r="M31" s="208"/>
      <c r="N31" s="208"/>
      <c r="O31" s="208"/>
      <c r="P31" s="208"/>
      <c r="Q31" s="208"/>
    </row>
    <row r="32" spans="1:17" s="207" customFormat="1" ht="12" customHeight="1">
      <c r="A32" s="210"/>
      <c r="B32" s="210"/>
      <c r="C32" s="210"/>
      <c r="D32" s="210"/>
      <c r="E32" s="210"/>
      <c r="F32" s="210"/>
      <c r="G32" s="209"/>
      <c r="H32" s="211"/>
      <c r="I32" s="211"/>
      <c r="J32" s="211"/>
      <c r="K32" s="211"/>
      <c r="L32" s="211"/>
      <c r="M32" s="211"/>
    </row>
    <row r="33" spans="1:7" s="206" customFormat="1" ht="12" customHeight="1">
      <c r="A33" s="212"/>
      <c r="B33" s="213"/>
      <c r="C33" s="213"/>
      <c r="D33" s="213"/>
      <c r="E33" s="213"/>
      <c r="F33" s="213"/>
      <c r="G33" s="213"/>
    </row>
    <row r="34" spans="1:7" s="206" customFormat="1" ht="12" customHeight="1">
      <c r="A34" s="212"/>
      <c r="B34" s="213"/>
      <c r="C34" s="213"/>
      <c r="D34" s="213"/>
      <c r="E34" s="213"/>
      <c r="F34" s="213"/>
      <c r="G34" s="213"/>
    </row>
    <row r="35" spans="1:7" s="206" customFormat="1" ht="12" customHeight="1">
      <c r="A35" s="213"/>
      <c r="B35" s="213"/>
      <c r="C35" s="213"/>
      <c r="D35" s="213"/>
      <c r="E35" s="213"/>
      <c r="F35" s="213"/>
      <c r="G35" s="213"/>
    </row>
    <row r="36" spans="1:7" s="206" customFormat="1" ht="12" customHeight="1">
      <c r="A36" s="199" t="s">
        <v>38</v>
      </c>
      <c r="B36" s="199"/>
      <c r="C36" s="213"/>
      <c r="D36" s="213"/>
      <c r="E36" s="214"/>
      <c r="F36" s="214"/>
      <c r="G36" s="214"/>
    </row>
    <row r="37" spans="1:7" ht="12" customHeight="1">
      <c r="A37" s="147"/>
      <c r="B37" s="147"/>
      <c r="C37" s="51"/>
      <c r="D37" s="51"/>
      <c r="E37" s="52"/>
      <c r="F37" s="52"/>
      <c r="G37" s="52"/>
    </row>
    <row r="38" spans="1:7" ht="12" customHeight="1">
      <c r="A38" s="146" t="s">
        <v>34</v>
      </c>
      <c r="B38" s="146"/>
      <c r="C38" s="53"/>
      <c r="D38" s="51"/>
      <c r="E38" s="52"/>
      <c r="F38" s="52"/>
      <c r="G38" s="52"/>
    </row>
    <row r="39" spans="1:7" ht="12" customHeight="1"/>
    <row r="40" spans="1:7" ht="18" customHeight="1"/>
    <row r="41" spans="1:7" ht="18" customHeight="1"/>
    <row r="42" spans="1:7" ht="18" customHeight="1"/>
    <row r="43" spans="1:7" ht="18" customHeight="1"/>
    <row r="44" spans="1:7" ht="18" customHeight="1"/>
    <row r="45" spans="1:7" ht="18" customHeight="1"/>
    <row r="46" spans="1:7" ht="18" customHeight="1"/>
    <row r="47" spans="1:7" ht="18" customHeight="1"/>
    <row r="48" spans="1: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2" orientation="landscape" r:id="rId1"/>
  <headerFooter>
    <oddFooter>&amp;L&amp;"Arial,Grassetto"&amp;10&amp;K01+045Tavola II&amp;R&amp;"Arial,Grassetto"&amp;10 &amp;K01+04501/02/2018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showGridLines="0" zoomScale="85" zoomScaleNormal="85" zoomScaleSheetLayoutView="85" zoomScalePageLayoutView="70" workbookViewId="0">
      <selection activeCell="A2" sqref="A2:V2"/>
    </sheetView>
  </sheetViews>
  <sheetFormatPr defaultColWidth="9.140625" defaultRowHeight="15"/>
  <cols>
    <col min="1" max="1" width="12.7109375" style="1" customWidth="1"/>
    <col min="2" max="19" width="9.7109375" style="1" customWidth="1"/>
    <col min="20" max="20" width="10.140625" style="1" bestFit="1" customWidth="1"/>
    <col min="21" max="21" width="9.85546875" style="1" bestFit="1" customWidth="1"/>
    <col min="22" max="22" width="9.28515625" style="1" bestFit="1" customWidth="1"/>
    <col min="23" max="16384" width="9.140625" style="1"/>
  </cols>
  <sheetData>
    <row r="1" spans="1:25" ht="31.5" customHeight="1" thickBot="1">
      <c r="A1" s="228" t="s">
        <v>120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</row>
    <row r="2" spans="1:25" ht="18" customHeight="1" thickTop="1" thickBot="1">
      <c r="A2" s="232" t="s">
        <v>36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4"/>
    </row>
    <row r="3" spans="1:25" ht="18" customHeight="1" thickTop="1" thickBot="1">
      <c r="A3" s="232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4"/>
    </row>
    <row r="4" spans="1:25" ht="18" customHeight="1" thickTop="1">
      <c r="A4" s="235" t="s">
        <v>1</v>
      </c>
      <c r="B4" s="229" t="s">
        <v>21</v>
      </c>
      <c r="C4" s="230"/>
      <c r="D4" s="231"/>
      <c r="E4" s="229" t="s">
        <v>22</v>
      </c>
      <c r="F4" s="230"/>
      <c r="G4" s="231"/>
      <c r="H4" s="229" t="s">
        <v>64</v>
      </c>
      <c r="I4" s="230"/>
      <c r="J4" s="231"/>
      <c r="K4" s="229" t="s">
        <v>65</v>
      </c>
      <c r="L4" s="230"/>
      <c r="M4" s="231"/>
      <c r="N4" s="229" t="s">
        <v>79</v>
      </c>
      <c r="O4" s="230"/>
      <c r="P4" s="231"/>
      <c r="Q4" s="229" t="s">
        <v>23</v>
      </c>
      <c r="R4" s="230"/>
      <c r="S4" s="231"/>
      <c r="T4" s="229" t="s">
        <v>3</v>
      </c>
      <c r="U4" s="230"/>
      <c r="V4" s="231"/>
    </row>
    <row r="5" spans="1:25" s="8" customFormat="1" ht="18.75" customHeight="1" thickBot="1">
      <c r="A5" s="236"/>
      <c r="B5" s="155">
        <v>2016</v>
      </c>
      <c r="C5" s="142">
        <v>2017</v>
      </c>
      <c r="D5" s="198" t="s">
        <v>63</v>
      </c>
      <c r="E5" s="155">
        <v>2016</v>
      </c>
      <c r="F5" s="142">
        <v>2017</v>
      </c>
      <c r="G5" s="198" t="s">
        <v>63</v>
      </c>
      <c r="H5" s="155">
        <v>2016</v>
      </c>
      <c r="I5" s="142">
        <v>2017</v>
      </c>
      <c r="J5" s="198" t="s">
        <v>63</v>
      </c>
      <c r="K5" s="155">
        <v>2016</v>
      </c>
      <c r="L5" s="142">
        <v>2017</v>
      </c>
      <c r="M5" s="198" t="s">
        <v>63</v>
      </c>
      <c r="N5" s="155">
        <v>2016</v>
      </c>
      <c r="O5" s="142">
        <v>2017</v>
      </c>
      <c r="P5" s="198" t="s">
        <v>63</v>
      </c>
      <c r="Q5" s="155">
        <v>2016</v>
      </c>
      <c r="R5" s="142">
        <v>2017</v>
      </c>
      <c r="S5" s="198" t="s">
        <v>63</v>
      </c>
      <c r="T5" s="155">
        <v>2016</v>
      </c>
      <c r="U5" s="142">
        <v>2017</v>
      </c>
      <c r="V5" s="198" t="s">
        <v>63</v>
      </c>
    </row>
    <row r="6" spans="1:25" ht="18" customHeight="1" thickTop="1">
      <c r="A6" s="143" t="s">
        <v>4</v>
      </c>
      <c r="B6" s="36">
        <v>16823.845894655966</v>
      </c>
      <c r="C6" s="37">
        <v>16913.850009694906</v>
      </c>
      <c r="D6" s="38">
        <v>5.3497943099639388E-3</v>
      </c>
      <c r="E6" s="36">
        <v>4887.3895938688584</v>
      </c>
      <c r="F6" s="37">
        <v>5735.3956854984472</v>
      </c>
      <c r="G6" s="38">
        <v>0.17350900216618645</v>
      </c>
      <c r="H6" s="36">
        <v>933.1196107306173</v>
      </c>
      <c r="I6" s="37">
        <v>596.27138806611856</v>
      </c>
      <c r="J6" s="38">
        <v>-0.36099147289461864</v>
      </c>
      <c r="K6" s="36">
        <v>489.78834627576697</v>
      </c>
      <c r="L6" s="37">
        <v>439.05879278462641</v>
      </c>
      <c r="M6" s="38">
        <v>-0.10357443960616032</v>
      </c>
      <c r="N6" s="36">
        <v>1324.1232174497186</v>
      </c>
      <c r="O6" s="37">
        <v>2466.8879880264394</v>
      </c>
      <c r="P6" s="38">
        <v>0.86303506767119686</v>
      </c>
      <c r="Q6" s="36">
        <v>1341.4463124430135</v>
      </c>
      <c r="R6" s="37">
        <v>1006.8378273890248</v>
      </c>
      <c r="S6" s="38">
        <v>-0.24943859620040018</v>
      </c>
      <c r="T6" s="36">
        <v>25799.712975423943</v>
      </c>
      <c r="U6" s="37">
        <v>27158.301691459565</v>
      </c>
      <c r="V6" s="38">
        <v>5.2659063196934537E-2</v>
      </c>
      <c r="X6" s="35"/>
      <c r="Y6" s="35"/>
    </row>
    <row r="7" spans="1:25" ht="18" customHeight="1">
      <c r="A7" s="144" t="s">
        <v>5</v>
      </c>
      <c r="B7" s="39">
        <v>22301.593965483204</v>
      </c>
      <c r="C7" s="40">
        <v>19186.358300509524</v>
      </c>
      <c r="D7" s="41">
        <v>-0.1396866820279849</v>
      </c>
      <c r="E7" s="39">
        <v>8220.1865480197666</v>
      </c>
      <c r="F7" s="40">
        <v>8148.0138456129162</v>
      </c>
      <c r="G7" s="41">
        <v>-8.7799348573466135E-3</v>
      </c>
      <c r="H7" s="39">
        <v>1258.1986094521965</v>
      </c>
      <c r="I7" s="40">
        <v>834.27054572401209</v>
      </c>
      <c r="J7" s="41">
        <v>-0.33693254828246649</v>
      </c>
      <c r="K7" s="39">
        <v>554.12588174126245</v>
      </c>
      <c r="L7" s="40">
        <v>454.7601205561545</v>
      </c>
      <c r="M7" s="41">
        <v>-0.17931983410135086</v>
      </c>
      <c r="N7" s="39">
        <v>1365.4769695199402</v>
      </c>
      <c r="O7" s="40">
        <v>2329.98470294359</v>
      </c>
      <c r="P7" s="41">
        <v>0.70635225269507196</v>
      </c>
      <c r="Q7" s="39">
        <v>1991.2350799484352</v>
      </c>
      <c r="R7" s="40">
        <v>1796.2733964070228</v>
      </c>
      <c r="S7" s="41">
        <v>-9.7909928116805336E-2</v>
      </c>
      <c r="T7" s="39">
        <v>35690.817054164807</v>
      </c>
      <c r="U7" s="40">
        <v>32749.660911753221</v>
      </c>
      <c r="V7" s="41">
        <v>-8.240652316667485E-2</v>
      </c>
      <c r="X7" s="35"/>
      <c r="Y7" s="35"/>
    </row>
    <row r="8" spans="1:25" ht="18" customHeight="1">
      <c r="A8" s="144" t="s">
        <v>6</v>
      </c>
      <c r="B8" s="42">
        <v>26738.705801194283</v>
      </c>
      <c r="C8" s="43">
        <v>25660.482330694944</v>
      </c>
      <c r="D8" s="44">
        <v>-4.0324444964392407E-2</v>
      </c>
      <c r="E8" s="42">
        <v>7958.4821438261715</v>
      </c>
      <c r="F8" s="43">
        <v>8798.5662159716248</v>
      </c>
      <c r="G8" s="44">
        <v>0.10555832845552746</v>
      </c>
      <c r="H8" s="42">
        <v>1576.5674216970144</v>
      </c>
      <c r="I8" s="43">
        <v>1030.4843393215936</v>
      </c>
      <c r="J8" s="44">
        <v>-0.34637470929572933</v>
      </c>
      <c r="K8" s="42">
        <v>619.92269600171085</v>
      </c>
      <c r="L8" s="43">
        <v>642.69045454900549</v>
      </c>
      <c r="M8" s="44">
        <v>3.6726770441119348E-2</v>
      </c>
      <c r="N8" s="42">
        <v>2179.3337523058922</v>
      </c>
      <c r="O8" s="43">
        <v>3349.7873979299002</v>
      </c>
      <c r="P8" s="44">
        <v>0.53706948024164891</v>
      </c>
      <c r="Q8" s="42">
        <v>3652.2468756597359</v>
      </c>
      <c r="R8" s="43">
        <v>2204.6396561107554</v>
      </c>
      <c r="S8" s="44">
        <v>-0.39636072500917319</v>
      </c>
      <c r="T8" s="42">
        <v>42725.258690684816</v>
      </c>
      <c r="U8" s="43">
        <v>41686.650394577824</v>
      </c>
      <c r="V8" s="44">
        <v>-2.4308999592632878E-2</v>
      </c>
      <c r="X8" s="35"/>
      <c r="Y8" s="35"/>
    </row>
    <row r="9" spans="1:25" ht="18" customHeight="1">
      <c r="A9" s="144" t="s">
        <v>7</v>
      </c>
      <c r="B9" s="42">
        <v>22605.748535180093</v>
      </c>
      <c r="C9" s="43">
        <v>21357.181072134066</v>
      </c>
      <c r="D9" s="44">
        <v>-5.5232299036811351E-2</v>
      </c>
      <c r="E9" s="42">
        <v>7770.5846834307467</v>
      </c>
      <c r="F9" s="43">
        <v>9159.3989254096978</v>
      </c>
      <c r="G9" s="44">
        <v>0.17872712267589413</v>
      </c>
      <c r="H9" s="42">
        <v>1405.3463190549937</v>
      </c>
      <c r="I9" s="43">
        <v>765.7627964566351</v>
      </c>
      <c r="J9" s="44">
        <v>-0.45510740941666106</v>
      </c>
      <c r="K9" s="42">
        <v>446.70719053420316</v>
      </c>
      <c r="L9" s="43">
        <v>432.60406911021329</v>
      </c>
      <c r="M9" s="44">
        <v>-3.1571288134234855E-2</v>
      </c>
      <c r="N9" s="42">
        <v>1829.5504123779979</v>
      </c>
      <c r="O9" s="43">
        <v>3318.597736100071</v>
      </c>
      <c r="P9" s="44">
        <v>0.81388701489053339</v>
      </c>
      <c r="Q9" s="42">
        <v>1932.7356377185938</v>
      </c>
      <c r="R9" s="43">
        <v>1698.989016566286</v>
      </c>
      <c r="S9" s="44">
        <v>-0.12094081393781457</v>
      </c>
      <c r="T9" s="42">
        <v>35990.672778296626</v>
      </c>
      <c r="U9" s="43">
        <v>36732.533615776971</v>
      </c>
      <c r="V9" s="44">
        <v>2.0612585989993135E-2</v>
      </c>
      <c r="X9" s="35"/>
      <c r="Y9" s="35"/>
    </row>
    <row r="10" spans="1:25" ht="18" customHeight="1">
      <c r="A10" s="144" t="s">
        <v>8</v>
      </c>
      <c r="B10" s="42">
        <v>26333.132176706324</v>
      </c>
      <c r="C10" s="43">
        <v>26571.75479047342</v>
      </c>
      <c r="D10" s="44">
        <v>9.0616874652752668E-3</v>
      </c>
      <c r="E10" s="42">
        <v>8848.0949495160221</v>
      </c>
      <c r="F10" s="43">
        <v>10158.318990429563</v>
      </c>
      <c r="G10" s="44">
        <v>0.14807978987445297</v>
      </c>
      <c r="H10" s="42">
        <v>1432.99281688777</v>
      </c>
      <c r="I10" s="43">
        <v>1085.8161049999999</v>
      </c>
      <c r="J10" s="44">
        <v>-0.24227386752836774</v>
      </c>
      <c r="K10" s="42">
        <v>190.65624000909472</v>
      </c>
      <c r="L10" s="43">
        <v>552.31504300000017</v>
      </c>
      <c r="M10" s="44">
        <v>1.8969156371365212</v>
      </c>
      <c r="N10" s="42">
        <v>2052.5565632331018</v>
      </c>
      <c r="O10" s="43">
        <v>3267.136462500001</v>
      </c>
      <c r="P10" s="44">
        <v>0.59174003826415555</v>
      </c>
      <c r="Q10" s="42">
        <v>2230.2628268285589</v>
      </c>
      <c r="R10" s="43">
        <v>2648.5377560389034</v>
      </c>
      <c r="S10" s="44">
        <v>0.18754512884256461</v>
      </c>
      <c r="T10" s="42">
        <v>41087.69557318087</v>
      </c>
      <c r="U10" s="43">
        <v>44283.879147441883</v>
      </c>
      <c r="V10" s="44">
        <v>7.7789312096326335E-2</v>
      </c>
      <c r="X10" s="35"/>
      <c r="Y10" s="35"/>
    </row>
    <row r="11" spans="1:25" ht="18" customHeight="1">
      <c r="A11" s="144" t="s">
        <v>9</v>
      </c>
      <c r="B11" s="42">
        <v>27479.827359658077</v>
      </c>
      <c r="C11" s="43">
        <v>23356.940818272837</v>
      </c>
      <c r="D11" s="44">
        <v>-0.15003320389988578</v>
      </c>
      <c r="E11" s="42">
        <v>8997.652955586891</v>
      </c>
      <c r="F11" s="43">
        <v>8735.1252470010495</v>
      </c>
      <c r="G11" s="44">
        <v>-2.9177354348039267E-2</v>
      </c>
      <c r="H11" s="42">
        <v>1560.8970558076151</v>
      </c>
      <c r="I11" s="43">
        <v>908.97299250000003</v>
      </c>
      <c r="J11" s="44">
        <v>-0.41765987121444509</v>
      </c>
      <c r="K11" s="42">
        <v>594.02662633131081</v>
      </c>
      <c r="L11" s="43">
        <v>471.91161999999997</v>
      </c>
      <c r="M11" s="44">
        <v>-0.20557160389507986</v>
      </c>
      <c r="N11" s="42">
        <v>2141.4820158830516</v>
      </c>
      <c r="O11" s="43">
        <v>2930.2788374999996</v>
      </c>
      <c r="P11" s="44">
        <v>0.36834155774671928</v>
      </c>
      <c r="Q11" s="42">
        <v>4150.9450467287334</v>
      </c>
      <c r="R11" s="43">
        <v>3606.987594987183</v>
      </c>
      <c r="S11" s="44">
        <v>-0.13104424308633789</v>
      </c>
      <c r="T11" s="42">
        <v>44924.831059995682</v>
      </c>
      <c r="U11" s="43">
        <v>40010.217110261074</v>
      </c>
      <c r="V11" s="44">
        <v>-0.10939638132798536</v>
      </c>
      <c r="X11" s="35"/>
      <c r="Y11" s="35"/>
    </row>
    <row r="12" spans="1:25" ht="18" customHeight="1">
      <c r="A12" s="144" t="s">
        <v>10</v>
      </c>
      <c r="B12" s="42">
        <v>20542.814430061819</v>
      </c>
      <c r="C12" s="43">
        <v>17629.652924873972</v>
      </c>
      <c r="D12" s="44">
        <v>-0.1418092693727887</v>
      </c>
      <c r="E12" s="42">
        <v>5266.5567426874559</v>
      </c>
      <c r="F12" s="43">
        <v>6019.5625594796811</v>
      </c>
      <c r="G12" s="44">
        <v>0.14297877220021674</v>
      </c>
      <c r="H12" s="42">
        <v>983.74634842908381</v>
      </c>
      <c r="I12" s="43">
        <v>615.68361349999998</v>
      </c>
      <c r="J12" s="44">
        <v>-0.37414394016997632</v>
      </c>
      <c r="K12" s="42">
        <v>217.44587136018538</v>
      </c>
      <c r="L12" s="43">
        <v>540.94730999999922</v>
      </c>
      <c r="M12" s="44">
        <v>1.487733184429858</v>
      </c>
      <c r="N12" s="42">
        <v>1653.9359983006059</v>
      </c>
      <c r="O12" s="43">
        <v>2357.0577206000016</v>
      </c>
      <c r="P12" s="44">
        <v>0.42512027250258938</v>
      </c>
      <c r="Q12" s="42">
        <v>1431.5138240011727</v>
      </c>
      <c r="R12" s="43">
        <v>1882.5622001334839</v>
      </c>
      <c r="S12" s="44">
        <v>0.31508489025387276</v>
      </c>
      <c r="T12" s="42">
        <v>30096.013214840321</v>
      </c>
      <c r="U12" s="43">
        <v>29045.466328587139</v>
      </c>
      <c r="V12" s="44">
        <v>-3.4906513323005775E-2</v>
      </c>
      <c r="X12" s="35"/>
      <c r="Y12" s="35"/>
    </row>
    <row r="13" spans="1:25" ht="18" customHeight="1">
      <c r="A13" s="144" t="s">
        <v>11</v>
      </c>
      <c r="B13" s="42">
        <v>10693.915608588404</v>
      </c>
      <c r="C13" s="43">
        <v>12040.159999753494</v>
      </c>
      <c r="D13" s="44">
        <v>0.12588881757061052</v>
      </c>
      <c r="E13" s="42">
        <v>2967.5405430934698</v>
      </c>
      <c r="F13" s="43">
        <v>3397.2706943013891</v>
      </c>
      <c r="G13" s="44">
        <v>0.14481020392730787</v>
      </c>
      <c r="H13" s="42">
        <v>492.49962807956916</v>
      </c>
      <c r="I13" s="43">
        <v>417.41666450000019</v>
      </c>
      <c r="J13" s="44">
        <v>-0.15245283305561894</v>
      </c>
      <c r="K13" s="42">
        <v>158.52040625335442</v>
      </c>
      <c r="L13" s="43">
        <v>219.79640999999771</v>
      </c>
      <c r="M13" s="44">
        <v>0.38654962597502573</v>
      </c>
      <c r="N13" s="42">
        <v>1068.3456043233991</v>
      </c>
      <c r="O13" s="43">
        <v>1408.8144724999997</v>
      </c>
      <c r="P13" s="44">
        <v>0.31868794779403353</v>
      </c>
      <c r="Q13" s="42">
        <v>953.00065598050378</v>
      </c>
      <c r="R13" s="43">
        <v>1073.1450249999996</v>
      </c>
      <c r="S13" s="44">
        <v>0.12606955542531512</v>
      </c>
      <c r="T13" s="42">
        <v>16333.8224463187</v>
      </c>
      <c r="U13" s="43">
        <v>18556.603266054877</v>
      </c>
      <c r="V13" s="44">
        <v>0.13608454647045251</v>
      </c>
      <c r="X13" s="35"/>
      <c r="Y13" s="35"/>
    </row>
    <row r="14" spans="1:25" ht="18" customHeight="1">
      <c r="A14" s="144" t="s">
        <v>12</v>
      </c>
      <c r="B14" s="42">
        <v>21855.595736459309</v>
      </c>
      <c r="C14" s="43">
        <v>23759.822091778089</v>
      </c>
      <c r="D14" s="44">
        <v>8.7127634418226685E-2</v>
      </c>
      <c r="E14" s="42">
        <v>7458.593632836808</v>
      </c>
      <c r="F14" s="43">
        <v>9244.1044855553009</v>
      </c>
      <c r="G14" s="44">
        <v>0.23938974833776944</v>
      </c>
      <c r="H14" s="42">
        <v>1043.7330799381641</v>
      </c>
      <c r="I14" s="43">
        <v>926.14676050000003</v>
      </c>
      <c r="J14" s="44">
        <v>-0.1126593778604109</v>
      </c>
      <c r="K14" s="42">
        <v>771.91366655429158</v>
      </c>
      <c r="L14" s="43">
        <v>533.41271000000108</v>
      </c>
      <c r="M14" s="44">
        <v>-0.30897361568803866</v>
      </c>
      <c r="N14" s="42">
        <v>2042.3880133808932</v>
      </c>
      <c r="O14" s="43">
        <v>2809.3424059999993</v>
      </c>
      <c r="P14" s="44">
        <v>0.37551845564815978</v>
      </c>
      <c r="Q14" s="42">
        <v>1544.611543491927</v>
      </c>
      <c r="R14" s="43">
        <v>2409.7784278892209</v>
      </c>
      <c r="S14" s="44">
        <v>0.56011939574230929</v>
      </c>
      <c r="T14" s="42">
        <v>34716.835672661393</v>
      </c>
      <c r="U14" s="43">
        <v>39682.606881722611</v>
      </c>
      <c r="V14" s="44">
        <v>0.1430364004335693</v>
      </c>
      <c r="X14" s="35"/>
      <c r="Y14" s="35"/>
    </row>
    <row r="15" spans="1:25" ht="18" customHeight="1">
      <c r="A15" s="144" t="s">
        <v>13</v>
      </c>
      <c r="B15" s="42">
        <v>27423.669858513829</v>
      </c>
      <c r="C15" s="43">
        <v>26008.93956182386</v>
      </c>
      <c r="D15" s="44">
        <v>-5.1587927654794127E-2</v>
      </c>
      <c r="E15" s="42">
        <v>10031.746147767633</v>
      </c>
      <c r="F15" s="43">
        <v>11044.766595831978</v>
      </c>
      <c r="G15" s="44">
        <v>0.10098146754737927</v>
      </c>
      <c r="H15" s="42">
        <v>1154.8358904825077</v>
      </c>
      <c r="I15" s="43">
        <v>1026.3743935</v>
      </c>
      <c r="J15" s="44">
        <v>-0.11123788067310114</v>
      </c>
      <c r="K15" s="42">
        <v>439.93636967244947</v>
      </c>
      <c r="L15" s="43">
        <v>543.55820000000051</v>
      </c>
      <c r="M15" s="44">
        <v>0.23553822204947888</v>
      </c>
      <c r="N15" s="42">
        <v>2462.9247819993197</v>
      </c>
      <c r="O15" s="43">
        <v>3346.878871299999</v>
      </c>
      <c r="P15" s="44">
        <v>0.35890421654822724</v>
      </c>
      <c r="Q15" s="42">
        <v>2000.0200938616372</v>
      </c>
      <c r="R15" s="43">
        <v>2292.4832907368186</v>
      </c>
      <c r="S15" s="44">
        <v>0.14623012927359832</v>
      </c>
      <c r="T15" s="42">
        <v>43513.133142297374</v>
      </c>
      <c r="U15" s="43">
        <v>44263.000913192649</v>
      </c>
      <c r="V15" s="44">
        <v>1.7233136681816141E-2</v>
      </c>
      <c r="X15" s="35"/>
      <c r="Y15" s="35"/>
    </row>
    <row r="16" spans="1:25" ht="18" customHeight="1">
      <c r="A16" s="144" t="s">
        <v>14</v>
      </c>
      <c r="B16" s="42">
        <v>30420.716796412842</v>
      </c>
      <c r="C16" s="43">
        <v>28233.519193843611</v>
      </c>
      <c r="D16" s="44">
        <v>-7.1898292772218361E-2</v>
      </c>
      <c r="E16" s="42">
        <v>10144.03210918</v>
      </c>
      <c r="F16" s="43">
        <v>11934.006474232778</v>
      </c>
      <c r="G16" s="44">
        <v>0.17645590488942881</v>
      </c>
      <c r="H16" s="42">
        <v>1122.119449453852</v>
      </c>
      <c r="I16" s="43">
        <v>1061.7773640000005</v>
      </c>
      <c r="J16" s="44">
        <v>-5.3775099864119331E-2</v>
      </c>
      <c r="K16" s="42">
        <v>493.78316219208995</v>
      </c>
      <c r="L16" s="43">
        <v>501.72032000000075</v>
      </c>
      <c r="M16" s="44">
        <v>1.6074176714885875E-2</v>
      </c>
      <c r="N16" s="42">
        <v>2944.0883610505648</v>
      </c>
      <c r="O16" s="43">
        <v>3641.1544305000016</v>
      </c>
      <c r="P16" s="44">
        <v>0.23676805311668586</v>
      </c>
      <c r="Q16" s="42">
        <v>1962.6459491377436</v>
      </c>
      <c r="R16" s="43">
        <v>2568.5435248967319</v>
      </c>
      <c r="S16" s="44">
        <v>0.30871465942452814</v>
      </c>
      <c r="T16" s="42">
        <v>47087.385827427097</v>
      </c>
      <c r="U16" s="43">
        <v>47940.721307473119</v>
      </c>
      <c r="V16" s="44">
        <v>1.8122379593835461E-2</v>
      </c>
      <c r="X16" s="35"/>
      <c r="Y16" s="35"/>
    </row>
    <row r="17" spans="1:25" ht="18" customHeight="1" thickBot="1">
      <c r="A17" s="145" t="s">
        <v>15</v>
      </c>
      <c r="B17" s="45">
        <v>31836.266153693952</v>
      </c>
      <c r="C17" s="46">
        <v>31592.474864533662</v>
      </c>
      <c r="D17" s="47">
        <v>-7.6576596006376523E-3</v>
      </c>
      <c r="E17" s="45">
        <v>10141.010191095073</v>
      </c>
      <c r="F17" s="46">
        <v>12917.7130485872</v>
      </c>
      <c r="G17" s="47">
        <v>0.27380929563904588</v>
      </c>
      <c r="H17" s="45">
        <v>984.76024999999993</v>
      </c>
      <c r="I17" s="46">
        <v>1022.6672884999998</v>
      </c>
      <c r="J17" s="47">
        <v>3.8493672444638062E-2</v>
      </c>
      <c r="K17" s="45">
        <v>565.06461000000013</v>
      </c>
      <c r="L17" s="46">
        <v>627.39348833333077</v>
      </c>
      <c r="M17" s="47">
        <v>0.11030398512009205</v>
      </c>
      <c r="N17" s="45">
        <v>3340.9897150204001</v>
      </c>
      <c r="O17" s="46">
        <v>3942.9977065000012</v>
      </c>
      <c r="P17" s="47">
        <v>0.18018851981887204</v>
      </c>
      <c r="Q17" s="45">
        <v>3644.7901270353855</v>
      </c>
      <c r="R17" s="46">
        <v>3957.1302119664279</v>
      </c>
      <c r="S17" s="47">
        <v>8.5694943753893138E-2</v>
      </c>
      <c r="T17" s="45">
        <v>50512.881046844806</v>
      </c>
      <c r="U17" s="46">
        <v>54060.376608420615</v>
      </c>
      <c r="V17" s="47">
        <v>7.0229523401880795E-2</v>
      </c>
      <c r="X17" s="35"/>
      <c r="Y17" s="35"/>
    </row>
    <row r="18" spans="1:25" ht="18" customHeight="1" thickTop="1" thickBot="1">
      <c r="A18" s="145" t="s">
        <v>16</v>
      </c>
      <c r="B18" s="48">
        <v>285055.83231660805</v>
      </c>
      <c r="C18" s="49">
        <v>272311.13595838641</v>
      </c>
      <c r="D18" s="50">
        <v>-4.470947412177928E-2</v>
      </c>
      <c r="E18" s="48">
        <v>92691.870240908887</v>
      </c>
      <c r="F18" s="49">
        <v>105292.24276791162</v>
      </c>
      <c r="G18" s="50">
        <v>0.13593827046810036</v>
      </c>
      <c r="H18" s="48">
        <v>13948.816480013382</v>
      </c>
      <c r="I18" s="49">
        <v>10291.644251568363</v>
      </c>
      <c r="J18" s="50">
        <v>-0.26218512758306145</v>
      </c>
      <c r="K18" s="48">
        <v>5541.8910669257193</v>
      </c>
      <c r="L18" s="49">
        <v>5960.1685383333288</v>
      </c>
      <c r="M18" s="50">
        <v>7.5475585203020348E-2</v>
      </c>
      <c r="N18" s="48">
        <v>24405.19540484489</v>
      </c>
      <c r="O18" s="49">
        <v>35168.918732400001</v>
      </c>
      <c r="P18" s="50">
        <v>0.44104229238903414</v>
      </c>
      <c r="Q18" s="48">
        <v>26835.453972835439</v>
      </c>
      <c r="R18" s="49">
        <v>27145.907928121858</v>
      </c>
      <c r="S18" s="50">
        <v>1.1568798336733199E-2</v>
      </c>
      <c r="T18" s="48">
        <v>448479.05948213645</v>
      </c>
      <c r="U18" s="49">
        <v>456170.01817672158</v>
      </c>
      <c r="V18" s="50">
        <v>1.7148980608963027E-2</v>
      </c>
      <c r="X18" s="35"/>
      <c r="Y18" s="35"/>
    </row>
    <row r="19" spans="1:25" ht="18" customHeight="1" thickTop="1">
      <c r="A19" s="150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</row>
    <row r="20" spans="1:25" ht="18" customHeight="1">
      <c r="A20" s="146" t="s">
        <v>33</v>
      </c>
      <c r="B20" s="147"/>
      <c r="C20" s="147"/>
      <c r="D20" s="147"/>
      <c r="E20" s="147"/>
      <c r="F20" s="147"/>
      <c r="G20" s="147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</row>
    <row r="21" spans="1:25" s="206" customFormat="1" ht="12" customHeight="1">
      <c r="A21" s="199" t="s">
        <v>55</v>
      </c>
      <c r="B21" s="199"/>
      <c r="C21" s="199"/>
      <c r="D21" s="199"/>
      <c r="E21" s="199"/>
      <c r="F21" s="199"/>
      <c r="G21" s="199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</row>
    <row r="22" spans="1:25" s="206" customFormat="1" ht="12" customHeight="1">
      <c r="A22" s="199"/>
      <c r="B22" s="199"/>
      <c r="C22" s="199"/>
      <c r="D22" s="199"/>
      <c r="E22" s="199"/>
      <c r="F22" s="199"/>
      <c r="G22" s="199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</row>
    <row r="23" spans="1:25" s="206" customFormat="1" ht="12.75" customHeight="1">
      <c r="A23" s="200" t="s">
        <v>56</v>
      </c>
      <c r="B23" s="199"/>
      <c r="C23" s="199"/>
      <c r="D23" s="199"/>
      <c r="E23" s="199"/>
      <c r="F23" s="199"/>
      <c r="G23" s="199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</row>
    <row r="24" spans="1:25" s="206" customFormat="1" ht="12.75" customHeight="1">
      <c r="A24" s="202" t="s">
        <v>80</v>
      </c>
      <c r="B24" s="203"/>
      <c r="C24" s="202" t="s">
        <v>45</v>
      </c>
      <c r="D24" s="202"/>
      <c r="E24" s="202" t="s">
        <v>84</v>
      </c>
      <c r="F24" s="202"/>
      <c r="G24" s="202" t="s">
        <v>75</v>
      </c>
      <c r="H24" s="204"/>
      <c r="I24" s="201"/>
      <c r="J24" s="205"/>
      <c r="K24" s="205"/>
      <c r="L24" s="204"/>
      <c r="M24" s="205"/>
      <c r="N24" s="205"/>
      <c r="O24" s="205"/>
      <c r="P24" s="205"/>
      <c r="Q24" s="201"/>
      <c r="R24" s="201"/>
      <c r="S24" s="201"/>
      <c r="T24" s="201"/>
      <c r="U24" s="201"/>
      <c r="V24" s="201"/>
    </row>
    <row r="25" spans="1:25" s="207" customFormat="1" ht="12.75" customHeight="1">
      <c r="A25" s="202" t="s">
        <v>48</v>
      </c>
      <c r="B25" s="203"/>
      <c r="C25" s="202" t="s">
        <v>50</v>
      </c>
      <c r="D25" s="202"/>
      <c r="E25" s="202" t="s">
        <v>54</v>
      </c>
      <c r="F25" s="202"/>
      <c r="G25" s="202" t="s">
        <v>53</v>
      </c>
      <c r="H25" s="204"/>
      <c r="I25" s="205"/>
      <c r="J25" s="205"/>
      <c r="K25" s="205"/>
      <c r="L25" s="204"/>
      <c r="M25" s="205"/>
      <c r="N25" s="205"/>
      <c r="O25" s="205"/>
      <c r="P25" s="205"/>
      <c r="Q25" s="205"/>
      <c r="R25" s="204"/>
      <c r="S25" s="204"/>
      <c r="T25" s="204"/>
      <c r="U25" s="204"/>
      <c r="V25" s="204"/>
    </row>
    <row r="26" spans="1:25" s="207" customFormat="1" ht="12.75" customHeight="1">
      <c r="A26" s="202" t="s">
        <v>52</v>
      </c>
      <c r="B26" s="203"/>
      <c r="C26" s="202" t="s">
        <v>104</v>
      </c>
      <c r="D26" s="202"/>
      <c r="E26" s="202" t="s">
        <v>77</v>
      </c>
      <c r="F26" s="202"/>
      <c r="G26" s="202" t="s">
        <v>76</v>
      </c>
      <c r="H26" s="204"/>
      <c r="I26" s="204"/>
      <c r="J26" s="205"/>
      <c r="K26" s="205"/>
      <c r="L26" s="204"/>
      <c r="M26" s="205"/>
      <c r="N26" s="205"/>
      <c r="O26" s="205"/>
      <c r="P26" s="205"/>
      <c r="Q26" s="205"/>
      <c r="R26" s="204"/>
      <c r="S26" s="204"/>
      <c r="T26" s="204"/>
      <c r="U26" s="204"/>
      <c r="V26" s="204"/>
    </row>
    <row r="27" spans="1:25" s="207" customFormat="1" ht="12.75" customHeight="1">
      <c r="A27" s="202" t="s">
        <v>44</v>
      </c>
      <c r="B27" s="203"/>
      <c r="C27" s="202" t="s">
        <v>81</v>
      </c>
      <c r="D27" s="202"/>
      <c r="E27" s="202" t="s">
        <v>42</v>
      </c>
      <c r="F27" s="202"/>
      <c r="G27" s="202" t="s">
        <v>40</v>
      </c>
      <c r="H27" s="204"/>
      <c r="I27" s="204"/>
      <c r="J27" s="205"/>
      <c r="K27" s="205"/>
      <c r="L27" s="204"/>
      <c r="M27" s="205"/>
      <c r="N27" s="205"/>
      <c r="O27" s="205"/>
      <c r="P27" s="205"/>
      <c r="Q27" s="205"/>
      <c r="R27" s="204"/>
      <c r="S27" s="204"/>
      <c r="T27" s="204"/>
      <c r="U27" s="204"/>
      <c r="V27" s="204"/>
    </row>
    <row r="28" spans="1:25" s="207" customFormat="1" ht="12.75" customHeight="1">
      <c r="A28" s="202" t="s">
        <v>73</v>
      </c>
      <c r="B28" s="203"/>
      <c r="C28" s="202" t="s">
        <v>41</v>
      </c>
      <c r="D28" s="202"/>
      <c r="E28" s="202" t="s">
        <v>47</v>
      </c>
      <c r="F28" s="202"/>
      <c r="G28" s="202" t="s">
        <v>43</v>
      </c>
      <c r="H28" s="204"/>
      <c r="I28" s="205"/>
      <c r="J28" s="205"/>
      <c r="K28" s="205"/>
      <c r="L28" s="204"/>
      <c r="M28" s="205"/>
      <c r="N28" s="205"/>
      <c r="O28" s="205"/>
      <c r="P28" s="205"/>
      <c r="Q28" s="205"/>
      <c r="R28" s="204"/>
      <c r="S28" s="204"/>
      <c r="T28" s="204"/>
      <c r="U28" s="204"/>
      <c r="V28" s="204"/>
    </row>
    <row r="29" spans="1:25" s="207" customFormat="1" ht="12.75" customHeight="1">
      <c r="A29" s="202" t="s">
        <v>49</v>
      </c>
      <c r="B29" s="203"/>
      <c r="C29" s="202" t="s">
        <v>72</v>
      </c>
      <c r="D29" s="202"/>
      <c r="E29" s="202" t="s">
        <v>74</v>
      </c>
      <c r="F29" s="202"/>
      <c r="G29" s="203"/>
      <c r="H29" s="204"/>
      <c r="I29" s="204"/>
      <c r="J29" s="205"/>
      <c r="K29" s="205"/>
      <c r="L29" s="204"/>
      <c r="M29" s="205"/>
      <c r="N29" s="205"/>
      <c r="O29" s="205"/>
      <c r="P29" s="205"/>
      <c r="Q29" s="205"/>
      <c r="R29" s="204"/>
      <c r="S29" s="204"/>
      <c r="T29" s="204"/>
      <c r="U29" s="204"/>
      <c r="V29" s="204"/>
    </row>
    <row r="30" spans="1:25" s="207" customFormat="1" ht="12.75" customHeight="1">
      <c r="A30" s="202" t="s">
        <v>57</v>
      </c>
      <c r="B30" s="203"/>
      <c r="C30" s="202" t="s">
        <v>46</v>
      </c>
      <c r="D30" s="202"/>
      <c r="E30" s="202" t="s">
        <v>51</v>
      </c>
      <c r="F30" s="202"/>
      <c r="G30" s="202"/>
      <c r="H30" s="204"/>
      <c r="I30" s="204"/>
      <c r="J30" s="205"/>
      <c r="K30" s="205"/>
      <c r="L30" s="204"/>
      <c r="M30" s="205"/>
      <c r="N30" s="205"/>
      <c r="O30" s="205"/>
      <c r="P30" s="205"/>
      <c r="Q30" s="205"/>
      <c r="R30" s="204"/>
      <c r="S30" s="204"/>
      <c r="T30" s="204"/>
      <c r="U30" s="204"/>
      <c r="V30" s="204"/>
    </row>
    <row r="31" spans="1:25" s="207" customFormat="1" ht="12" customHeight="1">
      <c r="A31" s="202"/>
      <c r="B31" s="203"/>
      <c r="C31" s="202"/>
      <c r="D31" s="203"/>
      <c r="E31" s="202"/>
      <c r="F31" s="203"/>
      <c r="G31" s="203"/>
      <c r="H31" s="205"/>
      <c r="I31" s="205"/>
      <c r="J31" s="205"/>
      <c r="K31" s="205"/>
      <c r="L31" s="205"/>
      <c r="M31" s="205"/>
      <c r="N31" s="204"/>
      <c r="O31" s="204"/>
      <c r="P31" s="204"/>
      <c r="Q31" s="204"/>
      <c r="R31" s="204"/>
      <c r="S31" s="204"/>
      <c r="T31" s="204"/>
      <c r="U31" s="204"/>
      <c r="V31" s="204"/>
    </row>
    <row r="32" spans="1:25" s="207" customFormat="1" ht="12" customHeight="1">
      <c r="A32" s="203"/>
      <c r="B32" s="203"/>
      <c r="C32" s="203"/>
      <c r="D32" s="203"/>
      <c r="E32" s="203"/>
      <c r="F32" s="203"/>
      <c r="G32" s="202"/>
      <c r="H32" s="215"/>
      <c r="I32" s="215"/>
      <c r="J32" s="215"/>
      <c r="K32" s="215"/>
      <c r="L32" s="215"/>
      <c r="M32" s="215"/>
      <c r="N32" s="201"/>
      <c r="O32" s="201"/>
      <c r="P32" s="201"/>
      <c r="Q32" s="201"/>
      <c r="R32" s="201"/>
      <c r="S32" s="201"/>
      <c r="T32" s="201"/>
      <c r="U32" s="201"/>
      <c r="V32" s="201"/>
    </row>
    <row r="33" spans="1:22" s="206" customFormat="1" ht="12" customHeight="1">
      <c r="A33" s="199"/>
      <c r="B33" s="199"/>
      <c r="C33" s="199"/>
      <c r="D33" s="199"/>
      <c r="E33" s="199"/>
      <c r="F33" s="199"/>
      <c r="G33" s="199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</row>
    <row r="34" spans="1:22" s="206" customFormat="1" ht="12" customHeight="1">
      <c r="A34" s="199"/>
      <c r="B34" s="199"/>
      <c r="C34" s="199"/>
      <c r="D34" s="199"/>
      <c r="E34" s="199"/>
      <c r="F34" s="199"/>
      <c r="G34" s="199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</row>
    <row r="35" spans="1:22" s="207" customFormat="1" ht="12" customHeight="1">
      <c r="A35" s="199"/>
      <c r="B35" s="199"/>
      <c r="C35" s="199"/>
      <c r="D35" s="199"/>
      <c r="E35" s="199"/>
      <c r="F35" s="199"/>
      <c r="G35" s="199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</row>
    <row r="36" spans="1:22" s="206" customFormat="1" ht="12" customHeight="1">
      <c r="A36" s="199" t="s">
        <v>38</v>
      </c>
      <c r="B36" s="199"/>
      <c r="C36" s="199"/>
      <c r="D36" s="199"/>
      <c r="E36" s="216"/>
      <c r="F36" s="216"/>
      <c r="G36" s="216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</row>
    <row r="37" spans="1:22" ht="12" customHeight="1">
      <c r="A37" s="147"/>
      <c r="B37" s="147"/>
      <c r="C37" s="147"/>
      <c r="D37" s="147"/>
      <c r="E37" s="154"/>
      <c r="F37" s="154"/>
      <c r="G37" s="154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</row>
    <row r="38" spans="1:22" ht="12" customHeight="1">
      <c r="A38" s="146" t="s">
        <v>34</v>
      </c>
      <c r="B38" s="146"/>
      <c r="C38" s="146"/>
      <c r="D38" s="147"/>
      <c r="E38" s="154"/>
      <c r="F38" s="154"/>
      <c r="G38" s="154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</row>
    <row r="39" spans="1:22" ht="12" customHeight="1"/>
    <row r="40" spans="1:22" ht="18" customHeight="1"/>
    <row r="41" spans="1:22" ht="18" customHeight="1"/>
    <row r="42" spans="1:22" ht="18" customHeight="1"/>
    <row r="43" spans="1:22" ht="18" customHeight="1"/>
    <row r="44" spans="1:22" ht="18" customHeight="1"/>
    <row r="45" spans="1:22" ht="18" customHeight="1"/>
    <row r="46" spans="1:22" ht="18" customHeight="1"/>
    <row r="47" spans="1:22" ht="18" customHeight="1"/>
    <row r="48" spans="1:2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11">
    <mergeCell ref="A2:V2"/>
    <mergeCell ref="A3:V3"/>
    <mergeCell ref="A1:V1"/>
    <mergeCell ref="H4:J4"/>
    <mergeCell ref="K4:M4"/>
    <mergeCell ref="Q4:S4"/>
    <mergeCell ref="T4:V4"/>
    <mergeCell ref="A4:A5"/>
    <mergeCell ref="B4:D4"/>
    <mergeCell ref="E4:G4"/>
    <mergeCell ref="N4:P4"/>
  </mergeCells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&amp;L&amp;"Arial,Grassetto"&amp;10&amp;K01+045Tavola III&amp;R&amp;"Arial,Grassetto"&amp;10 &amp;K01+04501/02/2018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showGridLines="0" zoomScale="70" zoomScaleNormal="70" zoomScaleSheetLayoutView="44" zoomScalePageLayoutView="55" workbookViewId="0">
      <selection sqref="A1:AD1"/>
    </sheetView>
  </sheetViews>
  <sheetFormatPr defaultColWidth="9.140625" defaultRowHeight="15.75"/>
  <cols>
    <col min="1" max="1" width="11.42578125" style="19" customWidth="1"/>
    <col min="2" max="2" width="26" style="19" customWidth="1"/>
    <col min="3" max="26" width="13.140625" style="19" customWidth="1"/>
    <col min="27" max="30" width="13.28515625" style="19" customWidth="1"/>
    <col min="31" max="31" width="7.42578125" style="19" customWidth="1"/>
    <col min="32" max="42" width="9.7109375" style="19" customWidth="1"/>
    <col min="43" max="16384" width="9.140625" style="19"/>
  </cols>
  <sheetData>
    <row r="1" spans="1:42" ht="37.5" customHeight="1" thickBot="1">
      <c r="A1" s="253" t="s">
        <v>98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</row>
    <row r="2" spans="1:42" ht="15" customHeight="1" thickTop="1" thickBot="1">
      <c r="A2" s="156"/>
      <c r="B2" s="157"/>
      <c r="C2" s="241" t="s">
        <v>85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3"/>
      <c r="AE2" s="31"/>
      <c r="AF2" s="31"/>
      <c r="AG2" s="31"/>
      <c r="AH2" s="31"/>
    </row>
    <row r="3" spans="1:42" ht="18" customHeight="1" thickTop="1" thickBot="1">
      <c r="A3" s="158"/>
      <c r="B3" s="159"/>
      <c r="C3" s="244" t="s">
        <v>58</v>
      </c>
      <c r="D3" s="244"/>
      <c r="E3" s="244"/>
      <c r="F3" s="244"/>
      <c r="G3" s="244" t="s">
        <v>87</v>
      </c>
      <c r="H3" s="244"/>
      <c r="I3" s="244"/>
      <c r="J3" s="244"/>
      <c r="K3" s="244" t="s">
        <v>97</v>
      </c>
      <c r="L3" s="244"/>
      <c r="M3" s="244"/>
      <c r="N3" s="244"/>
      <c r="O3" s="244" t="s">
        <v>101</v>
      </c>
      <c r="P3" s="244"/>
      <c r="Q3" s="244"/>
      <c r="R3" s="244"/>
      <c r="S3" s="244" t="s">
        <v>102</v>
      </c>
      <c r="T3" s="244"/>
      <c r="U3" s="244"/>
      <c r="V3" s="244"/>
      <c r="W3" s="244" t="s">
        <v>103</v>
      </c>
      <c r="X3" s="244"/>
      <c r="Y3" s="244"/>
      <c r="Z3" s="244"/>
      <c r="AA3" s="244" t="s">
        <v>106</v>
      </c>
      <c r="AB3" s="244"/>
      <c r="AC3" s="244"/>
      <c r="AD3" s="244"/>
      <c r="AE3" s="240"/>
      <c r="AF3" s="240"/>
      <c r="AG3" s="240"/>
      <c r="AH3" s="240"/>
    </row>
    <row r="4" spans="1:42" ht="15" customHeight="1" thickTop="1" thickBot="1">
      <c r="A4" s="246" t="s">
        <v>0</v>
      </c>
      <c r="B4" s="246" t="s">
        <v>60</v>
      </c>
      <c r="C4" s="237" t="s">
        <v>59</v>
      </c>
      <c r="D4" s="238"/>
      <c r="E4" s="238"/>
      <c r="F4" s="239"/>
      <c r="G4" s="237" t="s">
        <v>59</v>
      </c>
      <c r="H4" s="238"/>
      <c r="I4" s="238"/>
      <c r="J4" s="239"/>
      <c r="K4" s="237" t="s">
        <v>59</v>
      </c>
      <c r="L4" s="238"/>
      <c r="M4" s="238"/>
      <c r="N4" s="239"/>
      <c r="O4" s="237" t="s">
        <v>59</v>
      </c>
      <c r="P4" s="238"/>
      <c r="Q4" s="238"/>
      <c r="R4" s="239"/>
      <c r="S4" s="237" t="s">
        <v>59</v>
      </c>
      <c r="T4" s="238"/>
      <c r="U4" s="238"/>
      <c r="V4" s="239"/>
      <c r="W4" s="237" t="s">
        <v>59</v>
      </c>
      <c r="X4" s="238"/>
      <c r="Y4" s="238"/>
      <c r="Z4" s="239"/>
      <c r="AA4" s="237" t="s">
        <v>59</v>
      </c>
      <c r="AB4" s="238"/>
      <c r="AC4" s="238"/>
      <c r="AD4" s="239"/>
      <c r="AE4" s="254"/>
      <c r="AF4" s="254"/>
      <c r="AG4" s="254"/>
      <c r="AH4" s="254"/>
    </row>
    <row r="5" spans="1:42" ht="32.25" customHeight="1" thickTop="1" thickBot="1">
      <c r="A5" s="251"/>
      <c r="B5" s="251"/>
      <c r="C5" s="160" t="s">
        <v>61</v>
      </c>
      <c r="D5" s="161" t="s">
        <v>25</v>
      </c>
      <c r="E5" s="162" t="s">
        <v>62</v>
      </c>
      <c r="F5" s="163" t="s">
        <v>3</v>
      </c>
      <c r="G5" s="160" t="s">
        <v>61</v>
      </c>
      <c r="H5" s="161" t="s">
        <v>25</v>
      </c>
      <c r="I5" s="162" t="s">
        <v>62</v>
      </c>
      <c r="J5" s="163" t="s">
        <v>3</v>
      </c>
      <c r="K5" s="160" t="s">
        <v>61</v>
      </c>
      <c r="L5" s="161" t="s">
        <v>25</v>
      </c>
      <c r="M5" s="162" t="s">
        <v>62</v>
      </c>
      <c r="N5" s="163" t="s">
        <v>3</v>
      </c>
      <c r="O5" s="160" t="s">
        <v>61</v>
      </c>
      <c r="P5" s="161" t="s">
        <v>25</v>
      </c>
      <c r="Q5" s="162" t="s">
        <v>62</v>
      </c>
      <c r="R5" s="163" t="s">
        <v>3</v>
      </c>
      <c r="S5" s="160" t="s">
        <v>61</v>
      </c>
      <c r="T5" s="161" t="s">
        <v>25</v>
      </c>
      <c r="U5" s="162" t="s">
        <v>62</v>
      </c>
      <c r="V5" s="163" t="s">
        <v>3</v>
      </c>
      <c r="W5" s="160" t="s">
        <v>61</v>
      </c>
      <c r="X5" s="161" t="s">
        <v>25</v>
      </c>
      <c r="Y5" s="162" t="s">
        <v>62</v>
      </c>
      <c r="Z5" s="163" t="s">
        <v>3</v>
      </c>
      <c r="AA5" s="160" t="s">
        <v>61</v>
      </c>
      <c r="AB5" s="161" t="s">
        <v>25</v>
      </c>
      <c r="AC5" s="162" t="s">
        <v>62</v>
      </c>
      <c r="AD5" s="163" t="s">
        <v>3</v>
      </c>
      <c r="AE5" s="29"/>
      <c r="AF5" s="29"/>
      <c r="AG5" s="29"/>
      <c r="AH5" s="29"/>
    </row>
    <row r="6" spans="1:42" ht="17.100000000000001" customHeight="1" thickTop="1">
      <c r="A6" s="247" t="s">
        <v>17</v>
      </c>
      <c r="B6" s="164" t="s">
        <v>28</v>
      </c>
      <c r="C6" s="54">
        <v>11464.39294161508</v>
      </c>
      <c r="D6" s="55">
        <v>1734.1825573841454</v>
      </c>
      <c r="E6" s="56">
        <v>584.26359695999975</v>
      </c>
      <c r="F6" s="57">
        <v>13782.839095959225</v>
      </c>
      <c r="G6" s="54">
        <v>13165.368321903112</v>
      </c>
      <c r="H6" s="55">
        <v>2032.1860994813237</v>
      </c>
      <c r="I6" s="56">
        <v>577.22591623762946</v>
      </c>
      <c r="J6" s="57">
        <v>15774.780337622065</v>
      </c>
      <c r="K6" s="54">
        <v>17843.540063227316</v>
      </c>
      <c r="L6" s="55">
        <v>2765.5188391768784</v>
      </c>
      <c r="M6" s="56">
        <v>632.22414802000003</v>
      </c>
      <c r="N6" s="57">
        <v>21241.283050424194</v>
      </c>
      <c r="O6" s="54">
        <v>14622.994014351925</v>
      </c>
      <c r="P6" s="55">
        <v>2499.9535687831867</v>
      </c>
      <c r="Q6" s="56">
        <v>646.79209242499996</v>
      </c>
      <c r="R6" s="57">
        <v>17769.739675560111</v>
      </c>
      <c r="S6" s="54">
        <v>18313.637279058872</v>
      </c>
      <c r="T6" s="55">
        <v>2949.1976923037037</v>
      </c>
      <c r="U6" s="56">
        <v>774.42550210500019</v>
      </c>
      <c r="V6" s="57">
        <v>22037.260473467577</v>
      </c>
      <c r="W6" s="54">
        <v>16129.245182897039</v>
      </c>
      <c r="X6" s="55">
        <v>2370.0571716652289</v>
      </c>
      <c r="Y6" s="56">
        <v>661.54546562500002</v>
      </c>
      <c r="Z6" s="57">
        <v>19160.847820187268</v>
      </c>
      <c r="AA6" s="54">
        <v>11421.359168908433</v>
      </c>
      <c r="AB6" s="55">
        <v>1993.2139540060348</v>
      </c>
      <c r="AC6" s="56">
        <v>560.94427528999984</v>
      </c>
      <c r="AD6" s="57">
        <v>13975.517398204467</v>
      </c>
      <c r="AE6" s="30"/>
      <c r="AF6" s="30"/>
      <c r="AG6" s="30"/>
      <c r="AH6" s="30"/>
    </row>
    <row r="7" spans="1:42" ht="17.100000000000001" customHeight="1">
      <c r="A7" s="247" t="s">
        <v>17</v>
      </c>
      <c r="B7" s="165" t="s">
        <v>29</v>
      </c>
      <c r="C7" s="58">
        <v>4343.6831103091681</v>
      </c>
      <c r="D7" s="59">
        <v>158.546039876566</v>
      </c>
      <c r="E7" s="60">
        <v>42.981446000000005</v>
      </c>
      <c r="F7" s="61">
        <v>4545.2105961857342</v>
      </c>
      <c r="G7" s="58">
        <v>5859.7939732494615</v>
      </c>
      <c r="H7" s="59">
        <v>423.07816212757893</v>
      </c>
      <c r="I7" s="60">
        <v>48.208053</v>
      </c>
      <c r="J7" s="61">
        <v>6331.0801883770409</v>
      </c>
      <c r="K7" s="58">
        <v>6455.4937719042546</v>
      </c>
      <c r="L7" s="59">
        <v>429.95941665647098</v>
      </c>
      <c r="M7" s="60">
        <v>49.318915000000011</v>
      </c>
      <c r="N7" s="61">
        <v>6934.7721035607256</v>
      </c>
      <c r="O7" s="58">
        <v>6767.7089849043932</v>
      </c>
      <c r="P7" s="59">
        <v>260.16700329711631</v>
      </c>
      <c r="Q7" s="60">
        <v>42.395402999999995</v>
      </c>
      <c r="R7" s="61">
        <v>7070.2713912015097</v>
      </c>
      <c r="S7" s="58">
        <v>7452.6860567761851</v>
      </c>
      <c r="T7" s="59">
        <v>412.36540257928846</v>
      </c>
      <c r="U7" s="60">
        <v>80.925299999999993</v>
      </c>
      <c r="V7" s="61">
        <v>7945.9767593554734</v>
      </c>
      <c r="W7" s="58">
        <v>6744.7340787532939</v>
      </c>
      <c r="X7" s="59">
        <v>328.71204875122453</v>
      </c>
      <c r="Y7" s="60">
        <v>45.684277000000264</v>
      </c>
      <c r="Z7" s="61">
        <v>7119.130404504519</v>
      </c>
      <c r="AA7" s="58">
        <v>4671.4117709284774</v>
      </c>
      <c r="AB7" s="59">
        <v>200.4042379571724</v>
      </c>
      <c r="AC7" s="60">
        <v>45.684277000000264</v>
      </c>
      <c r="AD7" s="61">
        <v>4917.5002858856496</v>
      </c>
      <c r="AE7" s="30"/>
      <c r="AF7" s="30"/>
      <c r="AG7" s="30"/>
      <c r="AH7" s="30"/>
    </row>
    <row r="8" spans="1:42" ht="17.100000000000001" customHeight="1">
      <c r="A8" s="247" t="s">
        <v>17</v>
      </c>
      <c r="B8" s="165" t="s">
        <v>30</v>
      </c>
      <c r="C8" s="58">
        <v>316.33230750000001</v>
      </c>
      <c r="D8" s="59">
        <v>58.73634056611867</v>
      </c>
      <c r="E8" s="60">
        <v>198.744</v>
      </c>
      <c r="F8" s="61">
        <v>573.81264806611864</v>
      </c>
      <c r="G8" s="58">
        <v>384.18566049999998</v>
      </c>
      <c r="H8" s="59">
        <v>87.536645224012105</v>
      </c>
      <c r="I8" s="60">
        <v>258.97399999999999</v>
      </c>
      <c r="J8" s="61">
        <v>730.69630572401206</v>
      </c>
      <c r="K8" s="58">
        <v>473.14624600000002</v>
      </c>
      <c r="L8" s="59">
        <v>206.89125332159352</v>
      </c>
      <c r="M8" s="60">
        <v>215.32936999999998</v>
      </c>
      <c r="N8" s="61">
        <v>895.36686932159341</v>
      </c>
      <c r="O8" s="58">
        <v>313.97857550000003</v>
      </c>
      <c r="P8" s="59">
        <v>188.61684095663509</v>
      </c>
      <c r="Q8" s="60">
        <v>201.54339999999999</v>
      </c>
      <c r="R8" s="61">
        <v>704.13881645663514</v>
      </c>
      <c r="S8" s="58">
        <v>361.06740500000001</v>
      </c>
      <c r="T8" s="59">
        <v>253.12337999999994</v>
      </c>
      <c r="U8" s="60">
        <v>250.6088</v>
      </c>
      <c r="V8" s="61">
        <v>864.79958499999998</v>
      </c>
      <c r="W8" s="58">
        <v>440.85196250000001</v>
      </c>
      <c r="X8" s="59">
        <v>211.62001000000001</v>
      </c>
      <c r="Y8" s="60">
        <v>217.88300000000001</v>
      </c>
      <c r="Z8" s="61">
        <v>870.35497250000003</v>
      </c>
      <c r="AA8" s="58">
        <v>330.60322349999996</v>
      </c>
      <c r="AB8" s="59">
        <v>2.0995200000000187</v>
      </c>
      <c r="AC8" s="60">
        <v>236.858</v>
      </c>
      <c r="AD8" s="61">
        <v>569.56074349999994</v>
      </c>
      <c r="AE8" s="30"/>
      <c r="AF8" s="30"/>
      <c r="AG8" s="30"/>
      <c r="AH8" s="30"/>
    </row>
    <row r="9" spans="1:42" ht="17.100000000000001" customHeight="1">
      <c r="A9" s="247"/>
      <c r="B9" s="165" t="s">
        <v>35</v>
      </c>
      <c r="C9" s="58">
        <v>0</v>
      </c>
      <c r="D9" s="59">
        <v>423.31717278462645</v>
      </c>
      <c r="E9" s="60">
        <v>15.74161999999999</v>
      </c>
      <c r="F9" s="61">
        <v>439.05879278462646</v>
      </c>
      <c r="G9" s="58">
        <v>0</v>
      </c>
      <c r="H9" s="59">
        <v>438.76666055615453</v>
      </c>
      <c r="I9" s="60">
        <v>15.993459999999988</v>
      </c>
      <c r="J9" s="61">
        <v>454.7601205561545</v>
      </c>
      <c r="K9" s="58">
        <v>0</v>
      </c>
      <c r="L9" s="59">
        <v>627.16048454900556</v>
      </c>
      <c r="M9" s="60">
        <v>15.529969999999995</v>
      </c>
      <c r="N9" s="61">
        <v>642.69045454900561</v>
      </c>
      <c r="O9" s="58">
        <v>0</v>
      </c>
      <c r="P9" s="59">
        <v>417.34202911021333</v>
      </c>
      <c r="Q9" s="60">
        <v>15.262039999999994</v>
      </c>
      <c r="R9" s="61">
        <v>432.60406911021335</v>
      </c>
      <c r="S9" s="58">
        <v>0</v>
      </c>
      <c r="T9" s="59">
        <v>534.87781300000017</v>
      </c>
      <c r="U9" s="60">
        <v>17.437229999999989</v>
      </c>
      <c r="V9" s="61">
        <v>552.31504300000017</v>
      </c>
      <c r="W9" s="58">
        <v>0</v>
      </c>
      <c r="X9" s="59">
        <v>454.37905000000001</v>
      </c>
      <c r="Y9" s="60">
        <v>17.532569999999996</v>
      </c>
      <c r="Z9" s="61">
        <v>471.91162000000003</v>
      </c>
      <c r="AA9" s="58">
        <v>0</v>
      </c>
      <c r="AB9" s="59">
        <v>524.93296999999927</v>
      </c>
      <c r="AC9" s="60">
        <v>16.014339999999997</v>
      </c>
      <c r="AD9" s="61">
        <v>540.94730999999922</v>
      </c>
      <c r="AE9" s="30"/>
      <c r="AF9" s="30"/>
      <c r="AG9" s="30"/>
      <c r="AH9" s="30"/>
    </row>
    <row r="10" spans="1:42" ht="17.100000000000001" customHeight="1">
      <c r="A10" s="247"/>
      <c r="B10" s="165" t="s">
        <v>83</v>
      </c>
      <c r="C10" s="62">
        <v>171.57646112592275</v>
      </c>
      <c r="D10" s="63">
        <v>1108.0905556149999</v>
      </c>
      <c r="E10" s="64">
        <v>986.38146308051626</v>
      </c>
      <c r="F10" s="65">
        <v>2266.0484798214388</v>
      </c>
      <c r="G10" s="62">
        <v>171.7238320649663</v>
      </c>
      <c r="H10" s="63">
        <v>1085.955962965</v>
      </c>
      <c r="I10" s="64">
        <v>883.73133634862381</v>
      </c>
      <c r="J10" s="65">
        <v>2141.4111313785902</v>
      </c>
      <c r="K10" s="62">
        <v>269.43307197351686</v>
      </c>
      <c r="L10" s="63">
        <v>1593.3382942550002</v>
      </c>
      <c r="M10" s="64">
        <v>1067.3502168663831</v>
      </c>
      <c r="N10" s="65">
        <v>2930.1215830949004</v>
      </c>
      <c r="O10" s="62">
        <v>272.77417332059406</v>
      </c>
      <c r="P10" s="63">
        <v>1306.2972612450003</v>
      </c>
      <c r="Q10" s="64">
        <v>1334.6280249894769</v>
      </c>
      <c r="R10" s="65">
        <v>2913.6994595550714</v>
      </c>
      <c r="S10" s="62">
        <v>372.93393632000004</v>
      </c>
      <c r="T10" s="63">
        <v>1389.9467675950002</v>
      </c>
      <c r="U10" s="64">
        <v>1103.0941579500011</v>
      </c>
      <c r="V10" s="65">
        <v>2865.974861865001</v>
      </c>
      <c r="W10" s="62">
        <v>300.67932583000004</v>
      </c>
      <c r="X10" s="63">
        <v>1213.9567744149999</v>
      </c>
      <c r="Y10" s="64">
        <v>914.32426452499942</v>
      </c>
      <c r="Z10" s="65">
        <v>2428.9603647699992</v>
      </c>
      <c r="AA10" s="62">
        <v>251.01043692000002</v>
      </c>
      <c r="AB10" s="63">
        <v>688.84676745000002</v>
      </c>
      <c r="AC10" s="64">
        <v>1036.4524754300016</v>
      </c>
      <c r="AD10" s="65">
        <v>1976.3096798000017</v>
      </c>
      <c r="AE10" s="30"/>
      <c r="AF10" s="30"/>
      <c r="AG10" s="30"/>
      <c r="AH10" s="30"/>
    </row>
    <row r="11" spans="1:42" ht="17.100000000000001" customHeight="1" thickBot="1">
      <c r="A11" s="248" t="s">
        <v>17</v>
      </c>
      <c r="B11" s="166" t="s">
        <v>31</v>
      </c>
      <c r="C11" s="66">
        <v>12.906831500000001</v>
      </c>
      <c r="D11" s="67">
        <v>848.43627341869774</v>
      </c>
      <c r="E11" s="68">
        <v>48.973336235326968</v>
      </c>
      <c r="F11" s="69">
        <v>910.31644115402469</v>
      </c>
      <c r="G11" s="66">
        <v>54.763918624999988</v>
      </c>
      <c r="H11" s="67">
        <v>1526.6525081568882</v>
      </c>
      <c r="I11" s="68">
        <v>11.279171608303633</v>
      </c>
      <c r="J11" s="69">
        <v>1592.6955983901919</v>
      </c>
      <c r="K11" s="66">
        <v>44.949166374999997</v>
      </c>
      <c r="L11" s="67">
        <v>1956.5971535156239</v>
      </c>
      <c r="M11" s="68">
        <v>26.662895441469008</v>
      </c>
      <c r="N11" s="69">
        <v>2028.209215332093</v>
      </c>
      <c r="O11" s="66">
        <v>47.338162660000002</v>
      </c>
      <c r="P11" s="67">
        <v>1338.5216800562857</v>
      </c>
      <c r="Q11" s="68">
        <v>35.452300000000001</v>
      </c>
      <c r="R11" s="69">
        <v>1421.3121427162857</v>
      </c>
      <c r="S11" s="66">
        <v>53.535035255000004</v>
      </c>
      <c r="T11" s="67">
        <v>2314.2984324639037</v>
      </c>
      <c r="U11" s="68">
        <v>49.141509999999997</v>
      </c>
      <c r="V11" s="69">
        <v>2416.9749777189036</v>
      </c>
      <c r="W11" s="66">
        <v>156.80543108000001</v>
      </c>
      <c r="X11" s="67">
        <v>3021.2120011621823</v>
      </c>
      <c r="Y11" s="68">
        <v>58.985869999999998</v>
      </c>
      <c r="Z11" s="69">
        <v>3237.0033022421821</v>
      </c>
      <c r="AA11" s="66">
        <v>44.367420799999998</v>
      </c>
      <c r="AB11" s="67">
        <v>1607.5388171834838</v>
      </c>
      <c r="AC11" s="68">
        <v>38.967849999999999</v>
      </c>
      <c r="AD11" s="69">
        <v>1690.8740879834838</v>
      </c>
      <c r="AE11" s="30"/>
      <c r="AF11" s="30"/>
      <c r="AG11" s="30"/>
      <c r="AH11" s="30"/>
    </row>
    <row r="12" spans="1:42" ht="17.100000000000001" customHeight="1" thickTop="1">
      <c r="A12" s="252" t="s">
        <v>18</v>
      </c>
      <c r="B12" s="164" t="s">
        <v>28</v>
      </c>
      <c r="C12" s="54">
        <v>2550.1538310698488</v>
      </c>
      <c r="D12" s="55">
        <v>211.59677410256248</v>
      </c>
      <c r="E12" s="56">
        <v>165.30273855525883</v>
      </c>
      <c r="F12" s="57">
        <v>2927.0533437276699</v>
      </c>
      <c r="G12" s="54">
        <v>2641.2332765316419</v>
      </c>
      <c r="H12" s="55">
        <v>341.76425310720549</v>
      </c>
      <c r="I12" s="56">
        <v>155.49645339500003</v>
      </c>
      <c r="J12" s="57">
        <v>3138.4939830338476</v>
      </c>
      <c r="K12" s="54">
        <v>3535.9312220646384</v>
      </c>
      <c r="L12" s="55">
        <v>379.00633669010051</v>
      </c>
      <c r="M12" s="56">
        <v>152.05239082214285</v>
      </c>
      <c r="N12" s="57">
        <v>4066.9899495768818</v>
      </c>
      <c r="O12" s="54">
        <v>2877.7418994504537</v>
      </c>
      <c r="P12" s="55">
        <v>321.55896487539036</v>
      </c>
      <c r="Q12" s="56">
        <v>132.27067108977226</v>
      </c>
      <c r="R12" s="57">
        <v>3331.5715354156164</v>
      </c>
      <c r="S12" s="54">
        <v>3648.3348598428297</v>
      </c>
      <c r="T12" s="55">
        <v>369.01383620458188</v>
      </c>
      <c r="U12" s="56">
        <v>166.20635853120086</v>
      </c>
      <c r="V12" s="57">
        <v>4183.5550545786127</v>
      </c>
      <c r="W12" s="54">
        <v>3402.4239621820457</v>
      </c>
      <c r="X12" s="55">
        <v>378.38083968955681</v>
      </c>
      <c r="Y12" s="56">
        <v>174.79357652928573</v>
      </c>
      <c r="Z12" s="57">
        <v>3955.5983784008886</v>
      </c>
      <c r="AA12" s="54">
        <v>2991.6412608388996</v>
      </c>
      <c r="AB12" s="55">
        <v>307.38074536000028</v>
      </c>
      <c r="AC12" s="56">
        <v>137.74328719928573</v>
      </c>
      <c r="AD12" s="57">
        <v>3436.7652933981853</v>
      </c>
      <c r="AE12" s="30"/>
      <c r="AF12" s="30"/>
      <c r="AG12" s="30"/>
      <c r="AH12" s="30"/>
    </row>
    <row r="13" spans="1:42" ht="17.100000000000001" customHeight="1">
      <c r="A13" s="247" t="s">
        <v>18</v>
      </c>
      <c r="B13" s="165" t="s">
        <v>29</v>
      </c>
      <c r="C13" s="58">
        <v>912.66137805236076</v>
      </c>
      <c r="D13" s="59">
        <v>0.55200000000000005</v>
      </c>
      <c r="E13" s="60">
        <v>5.9384899999999998</v>
      </c>
      <c r="F13" s="61">
        <v>919.15186805236078</v>
      </c>
      <c r="G13" s="58">
        <v>1396.3792352362934</v>
      </c>
      <c r="H13" s="59">
        <v>45.066864215258789</v>
      </c>
      <c r="I13" s="60">
        <v>20.152419999999999</v>
      </c>
      <c r="J13" s="61">
        <v>1461.5985194515522</v>
      </c>
      <c r="K13" s="58">
        <v>1455.2957433946547</v>
      </c>
      <c r="L13" s="59">
        <v>35.291009030517571</v>
      </c>
      <c r="M13" s="60">
        <v>24.914909999999995</v>
      </c>
      <c r="N13" s="61">
        <v>1515.5016624251723</v>
      </c>
      <c r="O13" s="58">
        <v>1560.0957936806049</v>
      </c>
      <c r="P13" s="59">
        <v>1.2571091999999999</v>
      </c>
      <c r="Q13" s="60">
        <v>26.654159000000007</v>
      </c>
      <c r="R13" s="61">
        <v>1588.0070618806049</v>
      </c>
      <c r="S13" s="58">
        <v>1651.5150353157026</v>
      </c>
      <c r="T13" s="59">
        <v>14.978985700000001</v>
      </c>
      <c r="U13" s="60">
        <v>26.433669999999999</v>
      </c>
      <c r="V13" s="61">
        <v>1692.9276910157025</v>
      </c>
      <c r="W13" s="58">
        <v>1281.3559694681001</v>
      </c>
      <c r="X13" s="59">
        <v>1.9966297999999998</v>
      </c>
      <c r="Y13" s="60">
        <v>29.547849999999997</v>
      </c>
      <c r="Z13" s="61">
        <v>1312.9004492680999</v>
      </c>
      <c r="AA13" s="58">
        <v>877.94312439779446</v>
      </c>
      <c r="AB13" s="59">
        <v>3.3052550000000003</v>
      </c>
      <c r="AC13" s="60">
        <v>31.927849999999999</v>
      </c>
      <c r="AD13" s="61">
        <v>913.17622939779449</v>
      </c>
      <c r="AE13" s="30"/>
      <c r="AF13" s="30"/>
      <c r="AG13" s="30"/>
      <c r="AH13" s="30"/>
    </row>
    <row r="14" spans="1:42" ht="17.100000000000001" customHeight="1">
      <c r="A14" s="247" t="s">
        <v>18</v>
      </c>
      <c r="B14" s="165" t="s">
        <v>30</v>
      </c>
      <c r="C14" s="58">
        <v>22.458740000000006</v>
      </c>
      <c r="D14" s="59">
        <v>0</v>
      </c>
      <c r="E14" s="60">
        <v>0</v>
      </c>
      <c r="F14" s="61">
        <v>22.458740000000006</v>
      </c>
      <c r="G14" s="58">
        <v>100.16423999999998</v>
      </c>
      <c r="H14" s="59">
        <v>3.04</v>
      </c>
      <c r="I14" s="60">
        <v>0.37</v>
      </c>
      <c r="J14" s="61">
        <v>103.57423999999999</v>
      </c>
      <c r="K14" s="58">
        <v>132.84746999999996</v>
      </c>
      <c r="L14" s="59">
        <v>2.27</v>
      </c>
      <c r="M14" s="60">
        <v>0</v>
      </c>
      <c r="N14" s="61">
        <v>135.11746999999997</v>
      </c>
      <c r="O14" s="58">
        <v>57.283979999999993</v>
      </c>
      <c r="P14" s="59">
        <v>2.54</v>
      </c>
      <c r="Q14" s="60">
        <v>1.8</v>
      </c>
      <c r="R14" s="61">
        <v>61.623979999999989</v>
      </c>
      <c r="S14" s="58">
        <v>216.26652000000001</v>
      </c>
      <c r="T14" s="59">
        <v>4.75</v>
      </c>
      <c r="U14" s="60">
        <v>0</v>
      </c>
      <c r="V14" s="61">
        <v>221.01652000000001</v>
      </c>
      <c r="W14" s="58">
        <v>36.728020000000001</v>
      </c>
      <c r="X14" s="59">
        <v>1.89</v>
      </c>
      <c r="Y14" s="60">
        <v>0</v>
      </c>
      <c r="Z14" s="61">
        <v>38.618020000000001</v>
      </c>
      <c r="AA14" s="58">
        <v>46.122869999999992</v>
      </c>
      <c r="AB14" s="59">
        <v>0</v>
      </c>
      <c r="AC14" s="60">
        <v>0</v>
      </c>
      <c r="AD14" s="61">
        <v>46.122869999999992</v>
      </c>
      <c r="AE14" s="30"/>
      <c r="AF14" s="30"/>
      <c r="AG14" s="30"/>
      <c r="AH14" s="30"/>
    </row>
    <row r="15" spans="1:42" ht="17.100000000000001" customHeight="1">
      <c r="A15" s="247"/>
      <c r="B15" s="165" t="s">
        <v>35</v>
      </c>
      <c r="C15" s="58">
        <v>0</v>
      </c>
      <c r="D15" s="59">
        <v>0</v>
      </c>
      <c r="E15" s="60">
        <v>0</v>
      </c>
      <c r="F15" s="61">
        <v>0</v>
      </c>
      <c r="G15" s="58">
        <v>0</v>
      </c>
      <c r="H15" s="59">
        <v>0</v>
      </c>
      <c r="I15" s="60">
        <v>0</v>
      </c>
      <c r="J15" s="61">
        <v>0</v>
      </c>
      <c r="K15" s="58">
        <v>0</v>
      </c>
      <c r="L15" s="59">
        <v>0</v>
      </c>
      <c r="M15" s="60">
        <v>0</v>
      </c>
      <c r="N15" s="61">
        <v>0</v>
      </c>
      <c r="O15" s="58">
        <v>0</v>
      </c>
      <c r="P15" s="59">
        <v>0</v>
      </c>
      <c r="Q15" s="60">
        <v>0</v>
      </c>
      <c r="R15" s="61">
        <v>0</v>
      </c>
      <c r="S15" s="58">
        <v>0</v>
      </c>
      <c r="T15" s="59">
        <v>0</v>
      </c>
      <c r="U15" s="60">
        <v>0</v>
      </c>
      <c r="V15" s="61">
        <v>0</v>
      </c>
      <c r="W15" s="58">
        <v>0</v>
      </c>
      <c r="X15" s="59">
        <v>0</v>
      </c>
      <c r="Y15" s="60">
        <v>0</v>
      </c>
      <c r="Z15" s="61">
        <v>0</v>
      </c>
      <c r="AA15" s="58">
        <v>0</v>
      </c>
      <c r="AB15" s="59">
        <v>0</v>
      </c>
      <c r="AC15" s="60">
        <v>0</v>
      </c>
      <c r="AD15" s="61">
        <v>0</v>
      </c>
      <c r="AE15" s="30"/>
      <c r="AF15" s="30"/>
      <c r="AG15" s="30"/>
      <c r="AH15" s="30"/>
    </row>
    <row r="16" spans="1:42" ht="17.100000000000001" customHeight="1">
      <c r="A16" s="247"/>
      <c r="B16" s="167" t="s">
        <v>83</v>
      </c>
      <c r="C16" s="62">
        <v>61.887844909999998</v>
      </c>
      <c r="D16" s="63">
        <v>55.319598759999991</v>
      </c>
      <c r="E16" s="64">
        <v>71.064281500000007</v>
      </c>
      <c r="F16" s="65">
        <v>188.27172517</v>
      </c>
      <c r="G16" s="62">
        <v>30.515926140000001</v>
      </c>
      <c r="H16" s="63">
        <v>71.072881410000008</v>
      </c>
      <c r="I16" s="64">
        <v>69.159649720000004</v>
      </c>
      <c r="J16" s="65">
        <v>170.74845727000002</v>
      </c>
      <c r="K16" s="62">
        <v>66.221011939999997</v>
      </c>
      <c r="L16" s="63">
        <v>132.39782296999999</v>
      </c>
      <c r="M16" s="64">
        <v>181.66616185500004</v>
      </c>
      <c r="N16" s="65">
        <v>380.28499676500002</v>
      </c>
      <c r="O16" s="62">
        <v>45.250621654999996</v>
      </c>
      <c r="P16" s="63">
        <v>192.44163549499999</v>
      </c>
      <c r="Q16" s="64">
        <v>127.380398365</v>
      </c>
      <c r="R16" s="65">
        <v>365.07265551500001</v>
      </c>
      <c r="S16" s="62">
        <v>47.681774750000002</v>
      </c>
      <c r="T16" s="63">
        <v>172.15434805499996</v>
      </c>
      <c r="U16" s="64">
        <v>143.03739771000002</v>
      </c>
      <c r="V16" s="65">
        <v>362.873520515</v>
      </c>
      <c r="W16" s="62">
        <v>78.979621200000011</v>
      </c>
      <c r="X16" s="63">
        <v>221.93275752</v>
      </c>
      <c r="Y16" s="64">
        <v>150.04572665999999</v>
      </c>
      <c r="Z16" s="65">
        <v>450.95810538000001</v>
      </c>
      <c r="AA16" s="62">
        <v>43.358757485000012</v>
      </c>
      <c r="AB16" s="63">
        <v>159.52316231499998</v>
      </c>
      <c r="AC16" s="64">
        <v>144.28684329000001</v>
      </c>
      <c r="AD16" s="65">
        <v>347.16876308999997</v>
      </c>
      <c r="AE16" s="30"/>
      <c r="AF16" s="30"/>
      <c r="AG16" s="30"/>
      <c r="AH16" s="30"/>
    </row>
    <row r="17" spans="1:42" ht="17.100000000000001" customHeight="1" thickBot="1">
      <c r="A17" s="248" t="s">
        <v>18</v>
      </c>
      <c r="B17" s="166" t="s">
        <v>31</v>
      </c>
      <c r="C17" s="66">
        <v>9.1960200000000007</v>
      </c>
      <c r="D17" s="67">
        <v>55.292598385000005</v>
      </c>
      <c r="E17" s="68">
        <v>6.0003600000000006</v>
      </c>
      <c r="F17" s="69">
        <v>70.48897838500001</v>
      </c>
      <c r="G17" s="66">
        <v>9.675093875</v>
      </c>
      <c r="H17" s="67">
        <v>138.06298572683104</v>
      </c>
      <c r="I17" s="68">
        <v>2.243199999999999</v>
      </c>
      <c r="J17" s="69">
        <v>149.98127960183103</v>
      </c>
      <c r="K17" s="66">
        <v>3.744436125</v>
      </c>
      <c r="L17" s="67">
        <v>143.9791018386621</v>
      </c>
      <c r="M17" s="68">
        <v>9.7644000000000002</v>
      </c>
      <c r="N17" s="69">
        <v>157.48793796366209</v>
      </c>
      <c r="O17" s="66">
        <v>21.53298788</v>
      </c>
      <c r="P17" s="67">
        <v>146.03365259499998</v>
      </c>
      <c r="Q17" s="68">
        <v>11.743619999999998</v>
      </c>
      <c r="R17" s="69">
        <v>179.31026047499998</v>
      </c>
      <c r="S17" s="66">
        <v>12.655926629999998</v>
      </c>
      <c r="T17" s="67">
        <v>158.51755826000002</v>
      </c>
      <c r="U17" s="68">
        <v>9.9993299999999987</v>
      </c>
      <c r="V17" s="69">
        <v>181.17281489000001</v>
      </c>
      <c r="W17" s="66">
        <v>12.900456815000002</v>
      </c>
      <c r="X17" s="67">
        <v>231.34336891000001</v>
      </c>
      <c r="Y17" s="68">
        <v>11.877549999999996</v>
      </c>
      <c r="Z17" s="69">
        <v>256.12137572500001</v>
      </c>
      <c r="AA17" s="66">
        <v>9.1343336500000003</v>
      </c>
      <c r="AB17" s="67">
        <v>147.72489424</v>
      </c>
      <c r="AC17" s="68">
        <v>1.4591800000000004</v>
      </c>
      <c r="AD17" s="69">
        <v>158.31840789</v>
      </c>
      <c r="AE17" s="30"/>
      <c r="AF17" s="30"/>
      <c r="AG17" s="30"/>
      <c r="AH17" s="30"/>
    </row>
    <row r="18" spans="1:42" ht="17.100000000000001" customHeight="1" thickTop="1">
      <c r="A18" s="252" t="s">
        <v>19</v>
      </c>
      <c r="B18" s="164" t="s">
        <v>28</v>
      </c>
      <c r="C18" s="54">
        <v>180.22263455301359</v>
      </c>
      <c r="D18" s="55">
        <v>19.627801755</v>
      </c>
      <c r="E18" s="56">
        <v>4.1071337000000003</v>
      </c>
      <c r="F18" s="57">
        <v>203.95757000801359</v>
      </c>
      <c r="G18" s="54">
        <v>206.88570242300264</v>
      </c>
      <c r="H18" s="55">
        <v>60.669429055610344</v>
      </c>
      <c r="I18" s="56">
        <v>5.5288483750000008</v>
      </c>
      <c r="J18" s="57">
        <v>273.08397985361296</v>
      </c>
      <c r="K18" s="54">
        <v>278.61114278215422</v>
      </c>
      <c r="L18" s="55">
        <v>69.447450826713876</v>
      </c>
      <c r="M18" s="56">
        <v>4.1507370849999994</v>
      </c>
      <c r="N18" s="57">
        <v>352.20933069386808</v>
      </c>
      <c r="O18" s="54">
        <v>185.91077931009588</v>
      </c>
      <c r="P18" s="55">
        <v>65.397629098242177</v>
      </c>
      <c r="Q18" s="56">
        <v>4.5614527499999991</v>
      </c>
      <c r="R18" s="57">
        <v>255.86986115833804</v>
      </c>
      <c r="S18" s="54">
        <v>227.94827157269097</v>
      </c>
      <c r="T18" s="55">
        <v>118.96240765454223</v>
      </c>
      <c r="U18" s="56">
        <v>4.0285831999999999</v>
      </c>
      <c r="V18" s="57">
        <v>350.93926242723325</v>
      </c>
      <c r="W18" s="54">
        <v>197.36102673967872</v>
      </c>
      <c r="X18" s="55">
        <v>39.570740084999997</v>
      </c>
      <c r="Y18" s="56">
        <v>3.5628528600000005</v>
      </c>
      <c r="Z18" s="57">
        <v>240.49461968467872</v>
      </c>
      <c r="AA18" s="54">
        <v>150.07038629131569</v>
      </c>
      <c r="AB18" s="55">
        <v>66.516455954999998</v>
      </c>
      <c r="AC18" s="56">
        <v>0.78339102500000002</v>
      </c>
      <c r="AD18" s="57">
        <v>217.37023327131567</v>
      </c>
      <c r="AE18" s="30"/>
      <c r="AF18" s="30"/>
      <c r="AG18" s="30"/>
      <c r="AH18" s="30"/>
    </row>
    <row r="19" spans="1:42" ht="17.100000000000001" customHeight="1">
      <c r="A19" s="247" t="s">
        <v>19</v>
      </c>
      <c r="B19" s="165" t="s">
        <v>29</v>
      </c>
      <c r="C19" s="58">
        <v>225.62002367648057</v>
      </c>
      <c r="D19" s="59">
        <v>0</v>
      </c>
      <c r="E19" s="60">
        <v>0</v>
      </c>
      <c r="F19" s="61">
        <v>225.62002367648057</v>
      </c>
      <c r="G19" s="58">
        <v>283.30065576953757</v>
      </c>
      <c r="H19" s="59">
        <v>29.977836549999999</v>
      </c>
      <c r="I19" s="60">
        <v>0</v>
      </c>
      <c r="J19" s="61">
        <v>313.27849231953758</v>
      </c>
      <c r="K19" s="58">
        <v>258.52434160225334</v>
      </c>
      <c r="L19" s="59">
        <v>22.833014499999997</v>
      </c>
      <c r="M19" s="60">
        <v>0</v>
      </c>
      <c r="N19" s="61">
        <v>281.35735610225333</v>
      </c>
      <c r="O19" s="58">
        <v>396.06026126900838</v>
      </c>
      <c r="P19" s="59">
        <v>0.82660204999999998</v>
      </c>
      <c r="Q19" s="60">
        <v>0</v>
      </c>
      <c r="R19" s="61">
        <v>396.8868633190084</v>
      </c>
      <c r="S19" s="58">
        <v>417.10914169873359</v>
      </c>
      <c r="T19" s="59">
        <v>5.8149758</v>
      </c>
      <c r="U19" s="60">
        <v>0</v>
      </c>
      <c r="V19" s="61">
        <v>422.92411749873361</v>
      </c>
      <c r="W19" s="58">
        <v>268.33870025930594</v>
      </c>
      <c r="X19" s="59">
        <v>1.1398687000000001</v>
      </c>
      <c r="Y19" s="60">
        <v>0</v>
      </c>
      <c r="Z19" s="61">
        <v>269.47856895930596</v>
      </c>
      <c r="AA19" s="58">
        <v>177.81233864787404</v>
      </c>
      <c r="AB19" s="59">
        <v>0.72071499999999988</v>
      </c>
      <c r="AC19" s="60">
        <v>0</v>
      </c>
      <c r="AD19" s="61">
        <v>178.53305364787406</v>
      </c>
      <c r="AE19" s="30"/>
      <c r="AF19" s="30"/>
      <c r="AG19" s="30"/>
      <c r="AH19" s="30"/>
    </row>
    <row r="20" spans="1:42" ht="17.100000000000001" customHeight="1">
      <c r="A20" s="247" t="s">
        <v>19</v>
      </c>
      <c r="B20" s="165" t="s">
        <v>30</v>
      </c>
      <c r="C20" s="58">
        <v>0</v>
      </c>
      <c r="D20" s="59">
        <v>0</v>
      </c>
      <c r="E20" s="60">
        <v>0</v>
      </c>
      <c r="F20" s="61">
        <v>0</v>
      </c>
      <c r="G20" s="58">
        <v>0</v>
      </c>
      <c r="H20" s="59">
        <v>0</v>
      </c>
      <c r="I20" s="60">
        <v>0</v>
      </c>
      <c r="J20" s="61">
        <v>0</v>
      </c>
      <c r="K20" s="58">
        <v>0</v>
      </c>
      <c r="L20" s="59">
        <v>0</v>
      </c>
      <c r="M20" s="60">
        <v>0</v>
      </c>
      <c r="N20" s="61">
        <v>0</v>
      </c>
      <c r="O20" s="58">
        <v>0</v>
      </c>
      <c r="P20" s="59">
        <v>0</v>
      </c>
      <c r="Q20" s="60">
        <v>0</v>
      </c>
      <c r="R20" s="61">
        <v>0</v>
      </c>
      <c r="S20" s="58">
        <v>0</v>
      </c>
      <c r="T20" s="59">
        <v>0</v>
      </c>
      <c r="U20" s="60">
        <v>0</v>
      </c>
      <c r="V20" s="61">
        <v>0</v>
      </c>
      <c r="W20" s="58">
        <v>0</v>
      </c>
      <c r="X20" s="59">
        <v>0</v>
      </c>
      <c r="Y20" s="60">
        <v>0</v>
      </c>
      <c r="Z20" s="61">
        <v>0</v>
      </c>
      <c r="AA20" s="58">
        <v>0</v>
      </c>
      <c r="AB20" s="59">
        <v>0</v>
      </c>
      <c r="AC20" s="60">
        <v>0</v>
      </c>
      <c r="AD20" s="61">
        <v>0</v>
      </c>
      <c r="AE20" s="30"/>
      <c r="AF20" s="30"/>
      <c r="AG20" s="30"/>
      <c r="AH20" s="30"/>
    </row>
    <row r="21" spans="1:42" ht="17.100000000000001" customHeight="1">
      <c r="A21" s="247"/>
      <c r="B21" s="165" t="s">
        <v>35</v>
      </c>
      <c r="C21" s="58">
        <v>0</v>
      </c>
      <c r="D21" s="59">
        <v>0</v>
      </c>
      <c r="E21" s="60">
        <v>0</v>
      </c>
      <c r="F21" s="61">
        <v>0</v>
      </c>
      <c r="G21" s="58">
        <v>0</v>
      </c>
      <c r="H21" s="59">
        <v>0</v>
      </c>
      <c r="I21" s="60">
        <v>0</v>
      </c>
      <c r="J21" s="61">
        <v>0</v>
      </c>
      <c r="K21" s="58">
        <v>0</v>
      </c>
      <c r="L21" s="59">
        <v>0</v>
      </c>
      <c r="M21" s="60">
        <v>0</v>
      </c>
      <c r="N21" s="61">
        <v>0</v>
      </c>
      <c r="O21" s="58">
        <v>0</v>
      </c>
      <c r="P21" s="59">
        <v>0</v>
      </c>
      <c r="Q21" s="60">
        <v>0</v>
      </c>
      <c r="R21" s="61">
        <v>0</v>
      </c>
      <c r="S21" s="58">
        <v>0</v>
      </c>
      <c r="T21" s="59">
        <v>0</v>
      </c>
      <c r="U21" s="60">
        <v>0</v>
      </c>
      <c r="V21" s="61">
        <v>0</v>
      </c>
      <c r="W21" s="58">
        <v>0</v>
      </c>
      <c r="X21" s="59">
        <v>0</v>
      </c>
      <c r="Y21" s="60">
        <v>0</v>
      </c>
      <c r="Z21" s="61">
        <v>0</v>
      </c>
      <c r="AA21" s="58">
        <v>0</v>
      </c>
      <c r="AB21" s="59">
        <v>0</v>
      </c>
      <c r="AC21" s="60">
        <v>0</v>
      </c>
      <c r="AD21" s="61">
        <v>0</v>
      </c>
      <c r="AE21" s="30"/>
      <c r="AF21" s="30"/>
      <c r="AG21" s="30"/>
      <c r="AH21" s="30"/>
    </row>
    <row r="22" spans="1:42" ht="17.100000000000001" customHeight="1">
      <c r="A22" s="247"/>
      <c r="B22" s="167" t="s">
        <v>83</v>
      </c>
      <c r="C22" s="62">
        <v>0.830514855</v>
      </c>
      <c r="D22" s="63">
        <v>7.1033501250000004</v>
      </c>
      <c r="E22" s="64">
        <v>4.6339180550000005</v>
      </c>
      <c r="F22" s="65">
        <v>12.567783035000001</v>
      </c>
      <c r="G22" s="62">
        <v>1.9251502100000002</v>
      </c>
      <c r="H22" s="63">
        <v>11.432595624999999</v>
      </c>
      <c r="I22" s="64">
        <v>4.4673684599999994</v>
      </c>
      <c r="J22" s="65">
        <v>17.825114294999999</v>
      </c>
      <c r="K22" s="62">
        <v>2.9505000250000002</v>
      </c>
      <c r="L22" s="63">
        <v>20.685278274999998</v>
      </c>
      <c r="M22" s="64">
        <v>15.74503977</v>
      </c>
      <c r="N22" s="65">
        <v>39.380818069999997</v>
      </c>
      <c r="O22" s="62">
        <v>2.4282347799999999</v>
      </c>
      <c r="P22" s="63">
        <v>29.138140759999999</v>
      </c>
      <c r="Q22" s="64">
        <v>8.2592454899999996</v>
      </c>
      <c r="R22" s="65">
        <v>39.825621030000001</v>
      </c>
      <c r="S22" s="62">
        <v>6.0296864299999999</v>
      </c>
      <c r="T22" s="63">
        <v>22.061291849999996</v>
      </c>
      <c r="U22" s="64">
        <v>10.197101839999998</v>
      </c>
      <c r="V22" s="65">
        <v>38.288080119999989</v>
      </c>
      <c r="W22" s="62">
        <v>3.0179829699999998</v>
      </c>
      <c r="X22" s="63">
        <v>36.571385064999994</v>
      </c>
      <c r="Y22" s="64">
        <v>10.770999314999997</v>
      </c>
      <c r="Z22" s="65">
        <v>50.36036734999999</v>
      </c>
      <c r="AA22" s="62">
        <v>0.79195069500000004</v>
      </c>
      <c r="AB22" s="63">
        <v>22.608052734999998</v>
      </c>
      <c r="AC22" s="64">
        <v>10.17927428</v>
      </c>
      <c r="AD22" s="65">
        <v>33.57927771</v>
      </c>
      <c r="AE22" s="30"/>
      <c r="AF22" s="30"/>
      <c r="AG22" s="30"/>
      <c r="AH22" s="30"/>
    </row>
    <row r="23" spans="1:42" ht="17.100000000000001" customHeight="1" thickBot="1">
      <c r="A23" s="248" t="s">
        <v>19</v>
      </c>
      <c r="B23" s="166" t="s">
        <v>31</v>
      </c>
      <c r="C23" s="66">
        <v>0</v>
      </c>
      <c r="D23" s="67">
        <v>5.057007849999998</v>
      </c>
      <c r="E23" s="68">
        <v>0</v>
      </c>
      <c r="F23" s="69">
        <v>5.057007849999998</v>
      </c>
      <c r="G23" s="66">
        <v>0.195075</v>
      </c>
      <c r="H23" s="67">
        <v>10.838443415</v>
      </c>
      <c r="I23" s="68">
        <v>0</v>
      </c>
      <c r="J23" s="69">
        <v>11.033518415</v>
      </c>
      <c r="K23" s="66">
        <v>0.108375</v>
      </c>
      <c r="L23" s="67">
        <v>17.191127815000002</v>
      </c>
      <c r="M23" s="68">
        <v>0</v>
      </c>
      <c r="N23" s="69">
        <v>17.299502815</v>
      </c>
      <c r="O23" s="66">
        <v>0.20006246</v>
      </c>
      <c r="P23" s="67">
        <v>13.126762415000002</v>
      </c>
      <c r="Q23" s="68">
        <v>0</v>
      </c>
      <c r="R23" s="69">
        <v>13.326824875000002</v>
      </c>
      <c r="S23" s="66">
        <v>0.36440859999999997</v>
      </c>
      <c r="T23" s="67">
        <v>16.96955483</v>
      </c>
      <c r="U23" s="68">
        <v>0</v>
      </c>
      <c r="V23" s="69">
        <v>17.333963430000001</v>
      </c>
      <c r="W23" s="66">
        <v>0.385195605</v>
      </c>
      <c r="X23" s="67">
        <v>22.100721414999999</v>
      </c>
      <c r="Y23" s="68">
        <v>0</v>
      </c>
      <c r="Z23" s="69">
        <v>22.485917019999999</v>
      </c>
      <c r="AA23" s="66">
        <v>0.40185704999999994</v>
      </c>
      <c r="AB23" s="67">
        <v>8.0891717100000005</v>
      </c>
      <c r="AC23" s="68">
        <v>0</v>
      </c>
      <c r="AD23" s="69">
        <v>8.4910287600000007</v>
      </c>
      <c r="AE23" s="30"/>
      <c r="AF23" s="30"/>
      <c r="AG23" s="30"/>
      <c r="AH23" s="30"/>
    </row>
    <row r="24" spans="1:42" ht="17.100000000000001" customHeight="1" thickTop="1">
      <c r="A24" s="246" t="s">
        <v>39</v>
      </c>
      <c r="B24" s="164" t="s">
        <v>28</v>
      </c>
      <c r="C24" s="54">
        <v>0</v>
      </c>
      <c r="D24" s="55">
        <v>0</v>
      </c>
      <c r="E24" s="56">
        <v>0</v>
      </c>
      <c r="F24" s="57">
        <v>0</v>
      </c>
      <c r="G24" s="54">
        <v>0</v>
      </c>
      <c r="H24" s="55">
        <v>0</v>
      </c>
      <c r="I24" s="56">
        <v>0</v>
      </c>
      <c r="J24" s="57">
        <v>0</v>
      </c>
      <c r="K24" s="54">
        <v>0</v>
      </c>
      <c r="L24" s="55">
        <v>0</v>
      </c>
      <c r="M24" s="56">
        <v>0</v>
      </c>
      <c r="N24" s="57">
        <v>0</v>
      </c>
      <c r="O24" s="54">
        <v>0</v>
      </c>
      <c r="P24" s="55">
        <v>0</v>
      </c>
      <c r="Q24" s="56">
        <v>0</v>
      </c>
      <c r="R24" s="57">
        <v>0</v>
      </c>
      <c r="S24" s="54">
        <v>0</v>
      </c>
      <c r="T24" s="55">
        <v>0</v>
      </c>
      <c r="U24" s="56">
        <v>0</v>
      </c>
      <c r="V24" s="57">
        <v>0</v>
      </c>
      <c r="W24" s="54">
        <v>0</v>
      </c>
      <c r="X24" s="55">
        <v>0</v>
      </c>
      <c r="Y24" s="56">
        <v>0</v>
      </c>
      <c r="Z24" s="57">
        <v>0</v>
      </c>
      <c r="AA24" s="54">
        <v>0</v>
      </c>
      <c r="AB24" s="55">
        <v>0</v>
      </c>
      <c r="AC24" s="56">
        <v>0</v>
      </c>
      <c r="AD24" s="57">
        <v>0</v>
      </c>
      <c r="AE24" s="30"/>
      <c r="AF24" s="30"/>
      <c r="AG24" s="30"/>
      <c r="AH24" s="30"/>
    </row>
    <row r="25" spans="1:42" ht="17.100000000000001" customHeight="1">
      <c r="A25" s="247" t="s">
        <v>20</v>
      </c>
      <c r="B25" s="165" t="s">
        <v>29</v>
      </c>
      <c r="C25" s="58">
        <v>45.413197583872417</v>
      </c>
      <c r="D25" s="59">
        <v>0</v>
      </c>
      <c r="E25" s="60">
        <v>0</v>
      </c>
      <c r="F25" s="61">
        <v>45.413197583872417</v>
      </c>
      <c r="G25" s="58">
        <v>40.532969464785779</v>
      </c>
      <c r="H25" s="59">
        <v>1.5236760000000005</v>
      </c>
      <c r="I25" s="60">
        <v>0</v>
      </c>
      <c r="J25" s="61">
        <v>42.056645464785781</v>
      </c>
      <c r="K25" s="58">
        <v>65.687905883474627</v>
      </c>
      <c r="L25" s="59">
        <v>1.247188</v>
      </c>
      <c r="M25" s="60">
        <v>0</v>
      </c>
      <c r="N25" s="61">
        <v>66.935093883474622</v>
      </c>
      <c r="O25" s="58">
        <v>104.1976540085724</v>
      </c>
      <c r="P25" s="59">
        <v>3.5955000000000001E-2</v>
      </c>
      <c r="Q25" s="60">
        <v>0</v>
      </c>
      <c r="R25" s="61">
        <v>104.2336090085724</v>
      </c>
      <c r="S25" s="58">
        <v>96.300422559651892</v>
      </c>
      <c r="T25" s="59">
        <v>0.19</v>
      </c>
      <c r="U25" s="60">
        <v>0</v>
      </c>
      <c r="V25" s="61">
        <v>96.49042255965189</v>
      </c>
      <c r="W25" s="58">
        <v>33.558041269126626</v>
      </c>
      <c r="X25" s="59">
        <v>5.7782999999999994E-2</v>
      </c>
      <c r="Y25" s="60">
        <v>0</v>
      </c>
      <c r="Z25" s="61">
        <v>33.615824269126627</v>
      </c>
      <c r="AA25" s="58">
        <v>10.315837048361718</v>
      </c>
      <c r="AB25" s="59">
        <v>3.7153499999999999E-2</v>
      </c>
      <c r="AC25" s="60">
        <v>0</v>
      </c>
      <c r="AD25" s="61">
        <v>10.352990548361719</v>
      </c>
      <c r="AE25" s="30"/>
      <c r="AF25" s="30"/>
      <c r="AG25" s="30"/>
      <c r="AH25" s="30"/>
    </row>
    <row r="26" spans="1:42" ht="17.100000000000001" customHeight="1">
      <c r="A26" s="247" t="s">
        <v>20</v>
      </c>
      <c r="B26" s="165" t="s">
        <v>30</v>
      </c>
      <c r="C26" s="58">
        <v>0</v>
      </c>
      <c r="D26" s="59">
        <v>0</v>
      </c>
      <c r="E26" s="60">
        <v>0</v>
      </c>
      <c r="F26" s="61">
        <v>0</v>
      </c>
      <c r="G26" s="58">
        <v>0</v>
      </c>
      <c r="H26" s="59">
        <v>0</v>
      </c>
      <c r="I26" s="60">
        <v>0</v>
      </c>
      <c r="J26" s="61">
        <v>0</v>
      </c>
      <c r="K26" s="58">
        <v>0</v>
      </c>
      <c r="L26" s="59">
        <v>0</v>
      </c>
      <c r="M26" s="60">
        <v>0</v>
      </c>
      <c r="N26" s="61">
        <v>0</v>
      </c>
      <c r="O26" s="58">
        <v>0</v>
      </c>
      <c r="P26" s="59">
        <v>0</v>
      </c>
      <c r="Q26" s="60">
        <v>0</v>
      </c>
      <c r="R26" s="61">
        <v>0</v>
      </c>
      <c r="S26" s="58">
        <v>0</v>
      </c>
      <c r="T26" s="59">
        <v>0</v>
      </c>
      <c r="U26" s="60">
        <v>0</v>
      </c>
      <c r="V26" s="61">
        <v>0</v>
      </c>
      <c r="W26" s="58">
        <v>0</v>
      </c>
      <c r="X26" s="59">
        <v>0</v>
      </c>
      <c r="Y26" s="60">
        <v>0</v>
      </c>
      <c r="Z26" s="61">
        <v>0</v>
      </c>
      <c r="AA26" s="58">
        <v>0</v>
      </c>
      <c r="AB26" s="59">
        <v>0</v>
      </c>
      <c r="AC26" s="60">
        <v>0</v>
      </c>
      <c r="AD26" s="61">
        <v>0</v>
      </c>
      <c r="AE26" s="30"/>
      <c r="AF26" s="30"/>
      <c r="AG26" s="30"/>
      <c r="AH26" s="30"/>
    </row>
    <row r="27" spans="1:42" ht="17.100000000000001" customHeight="1">
      <c r="A27" s="247"/>
      <c r="B27" s="165" t="s">
        <v>35</v>
      </c>
      <c r="C27" s="58">
        <v>0</v>
      </c>
      <c r="D27" s="59">
        <v>0</v>
      </c>
      <c r="E27" s="60">
        <v>0</v>
      </c>
      <c r="F27" s="61">
        <v>0</v>
      </c>
      <c r="G27" s="58">
        <v>0</v>
      </c>
      <c r="H27" s="59">
        <v>0</v>
      </c>
      <c r="I27" s="60">
        <v>0</v>
      </c>
      <c r="J27" s="61">
        <v>0</v>
      </c>
      <c r="K27" s="58">
        <v>0</v>
      </c>
      <c r="L27" s="59">
        <v>0</v>
      </c>
      <c r="M27" s="60">
        <v>0</v>
      </c>
      <c r="N27" s="61">
        <v>0</v>
      </c>
      <c r="O27" s="58">
        <v>0</v>
      </c>
      <c r="P27" s="59">
        <v>0</v>
      </c>
      <c r="Q27" s="60">
        <v>0</v>
      </c>
      <c r="R27" s="61">
        <v>0</v>
      </c>
      <c r="S27" s="58">
        <v>0</v>
      </c>
      <c r="T27" s="59">
        <v>0</v>
      </c>
      <c r="U27" s="60">
        <v>0</v>
      </c>
      <c r="V27" s="61">
        <v>0</v>
      </c>
      <c r="W27" s="58">
        <v>0</v>
      </c>
      <c r="X27" s="59">
        <v>0</v>
      </c>
      <c r="Y27" s="60">
        <v>0</v>
      </c>
      <c r="Z27" s="61">
        <v>0</v>
      </c>
      <c r="AA27" s="58">
        <v>0</v>
      </c>
      <c r="AB27" s="59">
        <v>0</v>
      </c>
      <c r="AC27" s="60">
        <v>0</v>
      </c>
      <c r="AD27" s="61">
        <v>0</v>
      </c>
      <c r="AE27" s="30"/>
      <c r="AF27" s="30"/>
      <c r="AG27" s="30"/>
      <c r="AH27" s="30"/>
    </row>
    <row r="28" spans="1:42" ht="17.100000000000001" customHeight="1">
      <c r="A28" s="247"/>
      <c r="B28" s="167" t="s">
        <v>83</v>
      </c>
      <c r="C28" s="62">
        <v>0</v>
      </c>
      <c r="D28" s="63">
        <v>0</v>
      </c>
      <c r="E28" s="64">
        <v>0</v>
      </c>
      <c r="F28" s="65">
        <v>0</v>
      </c>
      <c r="G28" s="62">
        <v>0</v>
      </c>
      <c r="H28" s="63">
        <v>0</v>
      </c>
      <c r="I28" s="64">
        <v>0</v>
      </c>
      <c r="J28" s="65">
        <v>0</v>
      </c>
      <c r="K28" s="62">
        <v>0</v>
      </c>
      <c r="L28" s="63">
        <v>0</v>
      </c>
      <c r="M28" s="64">
        <v>0</v>
      </c>
      <c r="N28" s="65">
        <v>0</v>
      </c>
      <c r="O28" s="62">
        <v>0</v>
      </c>
      <c r="P28" s="63">
        <v>0</v>
      </c>
      <c r="Q28" s="64">
        <v>0</v>
      </c>
      <c r="R28" s="65">
        <v>0</v>
      </c>
      <c r="S28" s="62">
        <v>0</v>
      </c>
      <c r="T28" s="63">
        <v>0</v>
      </c>
      <c r="U28" s="64">
        <v>0</v>
      </c>
      <c r="V28" s="65">
        <v>0</v>
      </c>
      <c r="W28" s="62">
        <v>0</v>
      </c>
      <c r="X28" s="63">
        <v>0</v>
      </c>
      <c r="Y28" s="64">
        <v>0</v>
      </c>
      <c r="Z28" s="65">
        <v>0</v>
      </c>
      <c r="AA28" s="62">
        <v>0</v>
      </c>
      <c r="AB28" s="63">
        <v>0</v>
      </c>
      <c r="AC28" s="64">
        <v>0</v>
      </c>
      <c r="AD28" s="65">
        <v>0</v>
      </c>
      <c r="AE28" s="30"/>
      <c r="AF28" s="30"/>
      <c r="AG28" s="30"/>
      <c r="AH28" s="30"/>
    </row>
    <row r="29" spans="1:42" ht="17.100000000000001" customHeight="1" thickBot="1">
      <c r="A29" s="248" t="s">
        <v>20</v>
      </c>
      <c r="B29" s="166" t="s">
        <v>31</v>
      </c>
      <c r="C29" s="66">
        <v>20.9754</v>
      </c>
      <c r="D29" s="67">
        <v>0</v>
      </c>
      <c r="E29" s="68">
        <v>0</v>
      </c>
      <c r="F29" s="69">
        <v>20.9754</v>
      </c>
      <c r="G29" s="66">
        <v>42.563000000000002</v>
      </c>
      <c r="H29" s="67">
        <v>0</v>
      </c>
      <c r="I29" s="68">
        <v>0</v>
      </c>
      <c r="J29" s="69">
        <v>42.563000000000002</v>
      </c>
      <c r="K29" s="66">
        <v>1.643</v>
      </c>
      <c r="L29" s="67">
        <v>0</v>
      </c>
      <c r="M29" s="68">
        <v>0</v>
      </c>
      <c r="N29" s="69">
        <v>1.643</v>
      </c>
      <c r="O29" s="66">
        <v>85.0397885</v>
      </c>
      <c r="P29" s="67">
        <v>0</v>
      </c>
      <c r="Q29" s="68">
        <v>0</v>
      </c>
      <c r="R29" s="69">
        <v>85.0397885</v>
      </c>
      <c r="S29" s="66">
        <v>33.055999999999997</v>
      </c>
      <c r="T29" s="67">
        <v>0</v>
      </c>
      <c r="U29" s="68">
        <v>0</v>
      </c>
      <c r="V29" s="69">
        <v>33.055999999999997</v>
      </c>
      <c r="W29" s="66">
        <v>91.376999999999995</v>
      </c>
      <c r="X29" s="67">
        <v>0</v>
      </c>
      <c r="Y29" s="68">
        <v>0</v>
      </c>
      <c r="Z29" s="69">
        <v>91.376999999999995</v>
      </c>
      <c r="AA29" s="66">
        <v>24.878675499999996</v>
      </c>
      <c r="AB29" s="67">
        <v>0</v>
      </c>
      <c r="AC29" s="68">
        <v>0</v>
      </c>
      <c r="AD29" s="69">
        <v>24.878675499999996</v>
      </c>
      <c r="AE29" s="30"/>
      <c r="AF29" s="30"/>
      <c r="AG29" s="30"/>
      <c r="AH29" s="30"/>
    </row>
    <row r="30" spans="1:42" ht="17.100000000000001" customHeight="1" thickTop="1" thickBot="1">
      <c r="A30" s="249" t="s">
        <v>16</v>
      </c>
      <c r="B30" s="250"/>
      <c r="C30" s="70">
        <v>20338.311236750746</v>
      </c>
      <c r="D30" s="71">
        <v>4685.8580706227158</v>
      </c>
      <c r="E30" s="72">
        <v>2134.1323840861014</v>
      </c>
      <c r="F30" s="73">
        <v>27158.301691459561</v>
      </c>
      <c r="G30" s="70">
        <v>24389.206030992802</v>
      </c>
      <c r="H30" s="71">
        <v>6307.6250036158635</v>
      </c>
      <c r="I30" s="72">
        <v>2052.829877144557</v>
      </c>
      <c r="J30" s="73">
        <v>32749.660911753221</v>
      </c>
      <c r="K30" s="70">
        <v>30888.127468297265</v>
      </c>
      <c r="L30" s="71">
        <v>8403.8137714205641</v>
      </c>
      <c r="M30" s="72">
        <v>2394.7091548599956</v>
      </c>
      <c r="N30" s="73">
        <v>41686.650394577824</v>
      </c>
      <c r="O30" s="70">
        <v>27360.535973730646</v>
      </c>
      <c r="P30" s="71">
        <v>6783.2548349370709</v>
      </c>
      <c r="Q30" s="72">
        <v>2588.742807109249</v>
      </c>
      <c r="R30" s="73">
        <v>36732.533615776971</v>
      </c>
      <c r="S30" s="70">
        <v>32911.12175980967</v>
      </c>
      <c r="T30" s="71">
        <v>8737.2224462960203</v>
      </c>
      <c r="U30" s="72">
        <v>2635.5349413362023</v>
      </c>
      <c r="V30" s="73">
        <v>44283.879147441898</v>
      </c>
      <c r="W30" s="70">
        <v>29178.741957568582</v>
      </c>
      <c r="X30" s="71">
        <v>8534.921150178192</v>
      </c>
      <c r="Y30" s="72">
        <v>2296.5540025142855</v>
      </c>
      <c r="Z30" s="73">
        <v>40010.217110261059</v>
      </c>
      <c r="AA30" s="70">
        <v>21051.223412661162</v>
      </c>
      <c r="AB30" s="71">
        <v>5732.9418724116904</v>
      </c>
      <c r="AC30" s="72">
        <v>2261.3010435142874</v>
      </c>
      <c r="AD30" s="73">
        <v>29045.466328587139</v>
      </c>
      <c r="AE30" s="30"/>
      <c r="AF30" s="30"/>
      <c r="AG30" s="30"/>
      <c r="AH30" s="30"/>
    </row>
    <row r="31" spans="1:42" ht="17.100000000000001" customHeight="1" thickTop="1" thickBot="1">
      <c r="A31" s="168"/>
      <c r="B31" s="168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</row>
    <row r="32" spans="1:42" ht="17.100000000000001" customHeight="1" thickTop="1" thickBot="1">
      <c r="A32" s="169"/>
      <c r="B32" s="169"/>
      <c r="C32" s="241" t="s">
        <v>107</v>
      </c>
      <c r="D32" s="242"/>
      <c r="E32" s="242"/>
      <c r="F32" s="243"/>
      <c r="G32" s="241" t="s">
        <v>112</v>
      </c>
      <c r="H32" s="242"/>
      <c r="I32" s="242"/>
      <c r="J32" s="243"/>
      <c r="K32" s="241" t="s">
        <v>114</v>
      </c>
      <c r="L32" s="242"/>
      <c r="M32" s="242"/>
      <c r="N32" s="243"/>
      <c r="O32" s="241" t="s">
        <v>115</v>
      </c>
      <c r="P32" s="242"/>
      <c r="Q32" s="242"/>
      <c r="R32" s="243"/>
      <c r="S32" s="241" t="s">
        <v>116</v>
      </c>
      <c r="T32" s="242"/>
      <c r="U32" s="242"/>
      <c r="V32" s="243"/>
      <c r="W32" s="244" t="s">
        <v>117</v>
      </c>
      <c r="X32" s="244"/>
      <c r="Y32" s="244"/>
      <c r="Z32" s="244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</row>
    <row r="33" spans="1:42" ht="17.100000000000001" customHeight="1" thickTop="1" thickBot="1">
      <c r="A33" s="246" t="s">
        <v>0</v>
      </c>
      <c r="B33" s="246" t="s">
        <v>60</v>
      </c>
      <c r="C33" s="237" t="s">
        <v>59</v>
      </c>
      <c r="D33" s="238"/>
      <c r="E33" s="238"/>
      <c r="F33" s="239"/>
      <c r="G33" s="237" t="s">
        <v>59</v>
      </c>
      <c r="H33" s="238"/>
      <c r="I33" s="238"/>
      <c r="J33" s="239"/>
      <c r="K33" s="237" t="s">
        <v>59</v>
      </c>
      <c r="L33" s="238"/>
      <c r="M33" s="238"/>
      <c r="N33" s="239"/>
      <c r="O33" s="237" t="s">
        <v>59</v>
      </c>
      <c r="P33" s="238"/>
      <c r="Q33" s="238"/>
      <c r="R33" s="239"/>
      <c r="S33" s="237" t="s">
        <v>59</v>
      </c>
      <c r="T33" s="238"/>
      <c r="U33" s="238"/>
      <c r="V33" s="239"/>
      <c r="W33" s="237" t="s">
        <v>59</v>
      </c>
      <c r="X33" s="238"/>
      <c r="Y33" s="238"/>
      <c r="Z33" s="239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</row>
    <row r="34" spans="1:42" ht="33" customHeight="1" thickTop="1" thickBot="1">
      <c r="A34" s="251"/>
      <c r="B34" s="251"/>
      <c r="C34" s="160" t="s">
        <v>61</v>
      </c>
      <c r="D34" s="161" t="s">
        <v>25</v>
      </c>
      <c r="E34" s="162" t="s">
        <v>62</v>
      </c>
      <c r="F34" s="163" t="s">
        <v>3</v>
      </c>
      <c r="G34" s="160" t="s">
        <v>61</v>
      </c>
      <c r="H34" s="161" t="s">
        <v>25</v>
      </c>
      <c r="I34" s="162" t="s">
        <v>62</v>
      </c>
      <c r="J34" s="163" t="s">
        <v>3</v>
      </c>
      <c r="K34" s="160" t="s">
        <v>61</v>
      </c>
      <c r="L34" s="161" t="s">
        <v>25</v>
      </c>
      <c r="M34" s="162" t="s">
        <v>62</v>
      </c>
      <c r="N34" s="163" t="s">
        <v>3</v>
      </c>
      <c r="O34" s="160" t="s">
        <v>61</v>
      </c>
      <c r="P34" s="161" t="s">
        <v>25</v>
      </c>
      <c r="Q34" s="162" t="s">
        <v>62</v>
      </c>
      <c r="R34" s="163" t="s">
        <v>3</v>
      </c>
      <c r="S34" s="160" t="s">
        <v>61</v>
      </c>
      <c r="T34" s="161" t="s">
        <v>25</v>
      </c>
      <c r="U34" s="162" t="s">
        <v>62</v>
      </c>
      <c r="V34" s="163" t="s">
        <v>3</v>
      </c>
      <c r="W34" s="160" t="s">
        <v>61</v>
      </c>
      <c r="X34" s="161" t="s">
        <v>25</v>
      </c>
      <c r="Y34" s="162" t="s">
        <v>62</v>
      </c>
      <c r="Z34" s="163" t="s">
        <v>3</v>
      </c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</row>
    <row r="35" spans="1:42" ht="17.100000000000001" customHeight="1" thickTop="1">
      <c r="A35" s="247" t="s">
        <v>17</v>
      </c>
      <c r="B35" s="164" t="s">
        <v>28</v>
      </c>
      <c r="C35" s="54">
        <v>7578.8740797554283</v>
      </c>
      <c r="D35" s="55">
        <v>1002.111844835546</v>
      </c>
      <c r="E35" s="56">
        <v>363.59201157525894</v>
      </c>
      <c r="F35" s="57">
        <v>8944.5779361662335</v>
      </c>
      <c r="G35" s="54">
        <v>16789.592295758324</v>
      </c>
      <c r="H35" s="55">
        <v>2496.547827737259</v>
      </c>
      <c r="I35" s="56">
        <v>556.51273278999997</v>
      </c>
      <c r="J35" s="57">
        <v>19842.652856285586</v>
      </c>
      <c r="K35" s="54">
        <v>18048.755411787355</v>
      </c>
      <c r="L35" s="55">
        <v>3053.5682142479618</v>
      </c>
      <c r="M35" s="56">
        <v>591.13986277359982</v>
      </c>
      <c r="N35" s="57">
        <v>21693.463488808913</v>
      </c>
      <c r="O35" s="54">
        <v>19471.679368124864</v>
      </c>
      <c r="P35" s="55">
        <v>3500.0792705526947</v>
      </c>
      <c r="Q35" s="56">
        <v>596.09922391999964</v>
      </c>
      <c r="R35" s="57">
        <v>23567.857862597557</v>
      </c>
      <c r="S35" s="54">
        <v>22093.000507512224</v>
      </c>
      <c r="T35" s="55">
        <v>3241.4453312710443</v>
      </c>
      <c r="U35" s="56">
        <v>579.50269999999864</v>
      </c>
      <c r="V35" s="57">
        <v>25913.948538783265</v>
      </c>
      <c r="W35" s="54">
        <v>186942.43863489997</v>
      </c>
      <c r="X35" s="55">
        <v>29638.062371445005</v>
      </c>
      <c r="Y35" s="56">
        <v>7124.2675277214857</v>
      </c>
      <c r="Z35" s="57">
        <v>223704.76853406648</v>
      </c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</row>
    <row r="36" spans="1:42" ht="17.100000000000001" customHeight="1">
      <c r="A36" s="247" t="s">
        <v>17</v>
      </c>
      <c r="B36" s="165" t="s">
        <v>29</v>
      </c>
      <c r="C36" s="58">
        <v>2623.2627860906255</v>
      </c>
      <c r="D36" s="59">
        <v>97.626095432373049</v>
      </c>
      <c r="E36" s="60">
        <v>18.899241000000004</v>
      </c>
      <c r="F36" s="61">
        <v>2739.7881225229985</v>
      </c>
      <c r="G36" s="58">
        <v>7093.4289692592602</v>
      </c>
      <c r="H36" s="59">
        <v>267.32533961442579</v>
      </c>
      <c r="I36" s="60">
        <v>53.903780000000005</v>
      </c>
      <c r="J36" s="61">
        <v>7414.6580888736853</v>
      </c>
      <c r="K36" s="58">
        <v>8497.5323698558368</v>
      </c>
      <c r="L36" s="59">
        <v>229.38311118990327</v>
      </c>
      <c r="M36" s="60">
        <v>60.712147999999999</v>
      </c>
      <c r="N36" s="61">
        <v>8787.6276290457408</v>
      </c>
      <c r="O36" s="58">
        <v>9161.8175912169027</v>
      </c>
      <c r="P36" s="59">
        <v>300.16135320113182</v>
      </c>
      <c r="Q36" s="60">
        <v>56.543334999999999</v>
      </c>
      <c r="R36" s="61">
        <v>9518.5222794180354</v>
      </c>
      <c r="S36" s="58">
        <v>10225.682206161995</v>
      </c>
      <c r="T36" s="59">
        <v>304.67970640341184</v>
      </c>
      <c r="U36" s="60">
        <v>72.585520000000002</v>
      </c>
      <c r="V36" s="61">
        <v>10602.947432565408</v>
      </c>
      <c r="W36" s="58">
        <v>79897.235669409856</v>
      </c>
      <c r="X36" s="59">
        <v>3412.407917086663</v>
      </c>
      <c r="Y36" s="60">
        <v>617.84169500000053</v>
      </c>
      <c r="Z36" s="61">
        <v>83927.485281496512</v>
      </c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</row>
    <row r="37" spans="1:42" ht="17.100000000000001" customHeight="1">
      <c r="A37" s="247" t="s">
        <v>17</v>
      </c>
      <c r="B37" s="165" t="s">
        <v>30</v>
      </c>
      <c r="C37" s="58">
        <v>148.28413449999999</v>
      </c>
      <c r="D37" s="59">
        <v>74.027690000000177</v>
      </c>
      <c r="E37" s="60">
        <v>138.06</v>
      </c>
      <c r="F37" s="61">
        <v>360.37182450000017</v>
      </c>
      <c r="G37" s="58">
        <v>419.72170050000005</v>
      </c>
      <c r="H37" s="59">
        <v>145.80830999999995</v>
      </c>
      <c r="I37" s="60">
        <v>301.93</v>
      </c>
      <c r="J37" s="61">
        <v>867.46001049999995</v>
      </c>
      <c r="K37" s="58">
        <v>447.14177300000006</v>
      </c>
      <c r="L37" s="59">
        <v>119.20574015999995</v>
      </c>
      <c r="M37" s="60">
        <v>308.12203999999997</v>
      </c>
      <c r="N37" s="61">
        <v>874.46955316000003</v>
      </c>
      <c r="O37" s="58">
        <v>394.01173399999999</v>
      </c>
      <c r="P37" s="59">
        <v>229.02763000000047</v>
      </c>
      <c r="Q37" s="60">
        <v>333.98768999999993</v>
      </c>
      <c r="R37" s="61">
        <v>957.02705400000036</v>
      </c>
      <c r="S37" s="58">
        <v>530.98384999999996</v>
      </c>
      <c r="T37" s="59">
        <v>133.39880951999984</v>
      </c>
      <c r="U37" s="60">
        <v>311.56046000000003</v>
      </c>
      <c r="V37" s="61">
        <v>975.94311951999987</v>
      </c>
      <c r="W37" s="58">
        <v>4560.3085725000001</v>
      </c>
      <c r="X37" s="59">
        <v>1710.0921697483598</v>
      </c>
      <c r="Y37" s="60">
        <v>2973.6007599999998</v>
      </c>
      <c r="Z37" s="61">
        <v>9244.0015022483603</v>
      </c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</row>
    <row r="38" spans="1:42" ht="17.100000000000001" customHeight="1">
      <c r="A38" s="247"/>
      <c r="B38" s="165" t="s">
        <v>35</v>
      </c>
      <c r="C38" s="58">
        <v>0</v>
      </c>
      <c r="D38" s="59">
        <v>209.73103999999771</v>
      </c>
      <c r="E38" s="60">
        <v>10.065370000000001</v>
      </c>
      <c r="F38" s="61">
        <v>219.79640999999771</v>
      </c>
      <c r="G38" s="58">
        <v>0</v>
      </c>
      <c r="H38" s="59">
        <v>517.39290000000108</v>
      </c>
      <c r="I38" s="60">
        <v>16.019809999999989</v>
      </c>
      <c r="J38" s="61">
        <v>533.41271000000108</v>
      </c>
      <c r="K38" s="58">
        <v>0</v>
      </c>
      <c r="L38" s="59">
        <v>529.09239000000059</v>
      </c>
      <c r="M38" s="60">
        <v>14.465809999999996</v>
      </c>
      <c r="N38" s="61">
        <v>543.55820000000062</v>
      </c>
      <c r="O38" s="58">
        <v>0</v>
      </c>
      <c r="P38" s="59">
        <v>501.72032000000075</v>
      </c>
      <c r="Q38" s="60">
        <v>0</v>
      </c>
      <c r="R38" s="61">
        <v>501.72032000000075</v>
      </c>
      <c r="S38" s="58">
        <v>0</v>
      </c>
      <c r="T38" s="59">
        <v>627.39348833333077</v>
      </c>
      <c r="U38" s="60">
        <v>0</v>
      </c>
      <c r="V38" s="61">
        <v>627.39348833333077</v>
      </c>
      <c r="W38" s="58">
        <v>0</v>
      </c>
      <c r="X38" s="59">
        <v>5806.1063183333299</v>
      </c>
      <c r="Y38" s="60">
        <v>154.06221999999994</v>
      </c>
      <c r="Z38" s="61">
        <v>5960.1685383333288</v>
      </c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</row>
    <row r="39" spans="1:42" ht="17.100000000000001" customHeight="1">
      <c r="A39" s="247"/>
      <c r="B39" s="165" t="s">
        <v>83</v>
      </c>
      <c r="C39" s="62">
        <v>189.27699060000012</v>
      </c>
      <c r="D39" s="63">
        <v>335.33961239000001</v>
      </c>
      <c r="E39" s="64">
        <v>729.18418362999967</v>
      </c>
      <c r="F39" s="65">
        <v>1253.8007866199998</v>
      </c>
      <c r="G39" s="62">
        <v>319.88220722499995</v>
      </c>
      <c r="H39" s="63">
        <v>1224.6030785149997</v>
      </c>
      <c r="I39" s="64">
        <v>883.39963178999972</v>
      </c>
      <c r="J39" s="65">
        <v>2427.8849175299993</v>
      </c>
      <c r="K39" s="62">
        <v>296.13645796499998</v>
      </c>
      <c r="L39" s="63">
        <v>1433.9182238550002</v>
      </c>
      <c r="M39" s="64">
        <v>1061.5297171599991</v>
      </c>
      <c r="N39" s="65">
        <v>2791.5843989799992</v>
      </c>
      <c r="O39" s="62">
        <v>444.71203017500005</v>
      </c>
      <c r="P39" s="63">
        <v>1256.08049873</v>
      </c>
      <c r="Q39" s="64">
        <v>1410.9095308350013</v>
      </c>
      <c r="R39" s="65">
        <v>3111.7020597400015</v>
      </c>
      <c r="S39" s="62">
        <v>706.23737132000008</v>
      </c>
      <c r="T39" s="63">
        <v>1681.6951236699995</v>
      </c>
      <c r="U39" s="64">
        <v>834.63886286000161</v>
      </c>
      <c r="V39" s="65">
        <v>3222.5713578500013</v>
      </c>
      <c r="W39" s="62">
        <v>3766.3762948400004</v>
      </c>
      <c r="X39" s="63">
        <v>14318.0689207</v>
      </c>
      <c r="Y39" s="64">
        <v>12245.623865465004</v>
      </c>
      <c r="Z39" s="65">
        <v>30330.069081004996</v>
      </c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</row>
    <row r="40" spans="1:42" ht="17.100000000000001" customHeight="1" thickBot="1">
      <c r="A40" s="248" t="s">
        <v>17</v>
      </c>
      <c r="B40" s="166" t="s">
        <v>31</v>
      </c>
      <c r="C40" s="66">
        <v>49.434654600000002</v>
      </c>
      <c r="D40" s="67">
        <v>820.89529227999981</v>
      </c>
      <c r="E40" s="68">
        <v>104.4264</v>
      </c>
      <c r="F40" s="69">
        <v>974.75634687999991</v>
      </c>
      <c r="G40" s="66">
        <v>50.640652410000001</v>
      </c>
      <c r="H40" s="67">
        <v>2041.5601853342209</v>
      </c>
      <c r="I40" s="68">
        <v>57.392000000000003</v>
      </c>
      <c r="J40" s="69">
        <v>2149.5928377442206</v>
      </c>
      <c r="K40" s="66">
        <v>55.837522</v>
      </c>
      <c r="L40" s="67">
        <v>1909.6822202868188</v>
      </c>
      <c r="M40" s="68">
        <v>76.056139999999999</v>
      </c>
      <c r="N40" s="69">
        <v>2041.5758822868188</v>
      </c>
      <c r="O40" s="66">
        <v>45.301291500000005</v>
      </c>
      <c r="P40" s="67">
        <v>2200.3498969867319</v>
      </c>
      <c r="Q40" s="68">
        <v>30.43385</v>
      </c>
      <c r="R40" s="69">
        <v>2276.0850384867317</v>
      </c>
      <c r="S40" s="66">
        <v>71.449060499999987</v>
      </c>
      <c r="T40" s="67">
        <v>3392.3682782664282</v>
      </c>
      <c r="U40" s="68">
        <v>41.450569999999999</v>
      </c>
      <c r="V40" s="69">
        <v>3505.2679087664283</v>
      </c>
      <c r="W40" s="66">
        <v>687.32914730499999</v>
      </c>
      <c r="X40" s="67">
        <v>22978.112739111268</v>
      </c>
      <c r="Y40" s="68">
        <v>579.22189328509967</v>
      </c>
      <c r="Z40" s="69">
        <v>24244.663779701368</v>
      </c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</row>
    <row r="41" spans="1:42" ht="17.100000000000001" customHeight="1" thickTop="1">
      <c r="A41" s="252" t="s">
        <v>18</v>
      </c>
      <c r="B41" s="164" t="s">
        <v>28</v>
      </c>
      <c r="C41" s="54">
        <v>2609.622492592137</v>
      </c>
      <c r="D41" s="55">
        <v>191.64573811500003</v>
      </c>
      <c r="E41" s="56">
        <v>160.15202215761386</v>
      </c>
      <c r="F41" s="57">
        <v>2961.4202528647506</v>
      </c>
      <c r="G41" s="54">
        <v>3044.6305837721284</v>
      </c>
      <c r="H41" s="55">
        <v>481.99509676000019</v>
      </c>
      <c r="I41" s="56">
        <v>139.27076494928571</v>
      </c>
      <c r="J41" s="57">
        <v>3665.8964454814145</v>
      </c>
      <c r="K41" s="54">
        <v>3345.1364229828605</v>
      </c>
      <c r="L41" s="55">
        <v>505.99838349835824</v>
      </c>
      <c r="M41" s="56">
        <v>235.44039383500001</v>
      </c>
      <c r="N41" s="57">
        <v>4086.5752003162188</v>
      </c>
      <c r="O41" s="54">
        <v>3691.2506086430653</v>
      </c>
      <c r="P41" s="55">
        <v>523.85093676427527</v>
      </c>
      <c r="Q41" s="56">
        <v>159.04107502000002</v>
      </c>
      <c r="R41" s="57">
        <v>4374.1426204273403</v>
      </c>
      <c r="S41" s="54">
        <v>4391.821996469972</v>
      </c>
      <c r="T41" s="55">
        <v>745.43734728978086</v>
      </c>
      <c r="U41" s="56">
        <v>155.27825823842858</v>
      </c>
      <c r="V41" s="57">
        <v>5292.5376019981813</v>
      </c>
      <c r="W41" s="54">
        <v>38729.922416440524</v>
      </c>
      <c r="X41" s="55">
        <v>4757.6292524568116</v>
      </c>
      <c r="Y41" s="56">
        <v>1933.0479903222745</v>
      </c>
      <c r="Z41" s="57">
        <v>45420.599659219602</v>
      </c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</row>
    <row r="42" spans="1:42" ht="17.100000000000001" customHeight="1">
      <c r="A42" s="247" t="s">
        <v>18</v>
      </c>
      <c r="B42" s="165" t="s">
        <v>29</v>
      </c>
      <c r="C42" s="58">
        <v>508.77773579385621</v>
      </c>
      <c r="D42" s="59">
        <v>19.697189548229964</v>
      </c>
      <c r="E42" s="60">
        <v>16.623860000000001</v>
      </c>
      <c r="F42" s="61">
        <v>545.09878534208622</v>
      </c>
      <c r="G42" s="58">
        <v>1466.2915792792485</v>
      </c>
      <c r="H42" s="59">
        <v>3.592406</v>
      </c>
      <c r="I42" s="60">
        <v>30.562709999999999</v>
      </c>
      <c r="J42" s="61">
        <v>1500.4466952792484</v>
      </c>
      <c r="K42" s="58">
        <v>1793.3735377924459</v>
      </c>
      <c r="L42" s="59">
        <v>4.6364354999999993</v>
      </c>
      <c r="M42" s="60">
        <v>36.714559999999999</v>
      </c>
      <c r="N42" s="61">
        <v>1834.7245332924458</v>
      </c>
      <c r="O42" s="58">
        <v>1945.3871741939652</v>
      </c>
      <c r="P42" s="59">
        <v>15.595406199999999</v>
      </c>
      <c r="Q42" s="60">
        <v>32.597999999999999</v>
      </c>
      <c r="R42" s="61">
        <v>1993.5805803939652</v>
      </c>
      <c r="S42" s="58">
        <v>1894.0700283687738</v>
      </c>
      <c r="T42" s="59">
        <v>16.704952400000003</v>
      </c>
      <c r="U42" s="60">
        <v>43.24004</v>
      </c>
      <c r="V42" s="61">
        <v>1954.0150207687736</v>
      </c>
      <c r="W42" s="58">
        <v>16743.146334973801</v>
      </c>
      <c r="X42" s="59">
        <v>162.6742425940063</v>
      </c>
      <c r="Y42" s="60">
        <v>325.30851900000005</v>
      </c>
      <c r="Z42" s="61">
        <v>17231.129096567805</v>
      </c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</row>
    <row r="43" spans="1:42" ht="17.100000000000001" customHeight="1">
      <c r="A43" s="247" t="s">
        <v>18</v>
      </c>
      <c r="B43" s="165" t="s">
        <v>30</v>
      </c>
      <c r="C43" s="58">
        <v>54.344840000000005</v>
      </c>
      <c r="D43" s="59">
        <v>0.6</v>
      </c>
      <c r="E43" s="60">
        <v>2.1</v>
      </c>
      <c r="F43" s="61">
        <v>57.044840000000008</v>
      </c>
      <c r="G43" s="58">
        <v>56.786750000000005</v>
      </c>
      <c r="H43" s="59">
        <v>1.9</v>
      </c>
      <c r="I43" s="60">
        <v>0</v>
      </c>
      <c r="J43" s="61">
        <v>58.686750000000004</v>
      </c>
      <c r="K43" s="58">
        <v>147.01539000000002</v>
      </c>
      <c r="L43" s="59">
        <v>4.3893627849999994</v>
      </c>
      <c r="M43" s="60">
        <v>0</v>
      </c>
      <c r="N43" s="61">
        <v>151.40475278500003</v>
      </c>
      <c r="O43" s="58">
        <v>101.05030999999998</v>
      </c>
      <c r="P43" s="59">
        <v>3.7</v>
      </c>
      <c r="Q43" s="60">
        <v>0</v>
      </c>
      <c r="R43" s="61">
        <v>104.75030999999998</v>
      </c>
      <c r="S43" s="58">
        <v>42.146170000000005</v>
      </c>
      <c r="T43" s="59">
        <v>4.2479991449999996</v>
      </c>
      <c r="U43" s="60">
        <v>0</v>
      </c>
      <c r="V43" s="61">
        <v>46.394169145000006</v>
      </c>
      <c r="W43" s="58">
        <v>1013.2153</v>
      </c>
      <c r="X43" s="59">
        <v>29.327361930000002</v>
      </c>
      <c r="Y43" s="60">
        <v>4.2699999999999996</v>
      </c>
      <c r="Z43" s="61">
        <v>1046.8126619300001</v>
      </c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</row>
    <row r="44" spans="1:42" ht="17.100000000000001" customHeight="1">
      <c r="A44" s="247"/>
      <c r="B44" s="165" t="s">
        <v>35</v>
      </c>
      <c r="C44" s="58">
        <v>0</v>
      </c>
      <c r="D44" s="59">
        <v>0</v>
      </c>
      <c r="E44" s="60">
        <v>0</v>
      </c>
      <c r="F44" s="61">
        <v>0</v>
      </c>
      <c r="G44" s="58">
        <v>0</v>
      </c>
      <c r="H44" s="59">
        <v>0</v>
      </c>
      <c r="I44" s="60">
        <v>0</v>
      </c>
      <c r="J44" s="61">
        <v>0</v>
      </c>
      <c r="K44" s="58">
        <v>0</v>
      </c>
      <c r="L44" s="59">
        <v>0</v>
      </c>
      <c r="M44" s="60">
        <v>0</v>
      </c>
      <c r="N44" s="61">
        <v>0</v>
      </c>
      <c r="O44" s="58">
        <v>0</v>
      </c>
      <c r="P44" s="59">
        <v>0</v>
      </c>
      <c r="Q44" s="60">
        <v>0</v>
      </c>
      <c r="R44" s="61">
        <v>0</v>
      </c>
      <c r="S44" s="58">
        <v>0</v>
      </c>
      <c r="T44" s="59">
        <v>0</v>
      </c>
      <c r="U44" s="60">
        <v>0</v>
      </c>
      <c r="V44" s="61">
        <v>0</v>
      </c>
      <c r="W44" s="58">
        <v>0</v>
      </c>
      <c r="X44" s="59">
        <v>0</v>
      </c>
      <c r="Y44" s="60">
        <v>0</v>
      </c>
      <c r="Z44" s="61">
        <v>0</v>
      </c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</row>
    <row r="45" spans="1:42" ht="17.100000000000001" customHeight="1">
      <c r="A45" s="247"/>
      <c r="B45" s="167" t="s">
        <v>83</v>
      </c>
      <c r="C45" s="62">
        <v>31.820657599999997</v>
      </c>
      <c r="D45" s="63">
        <v>45.192067085000005</v>
      </c>
      <c r="E45" s="64">
        <v>67.849121005000001</v>
      </c>
      <c r="F45" s="65">
        <v>144.86184569</v>
      </c>
      <c r="G45" s="62">
        <v>33.913449850000006</v>
      </c>
      <c r="H45" s="63">
        <v>200.59785382499999</v>
      </c>
      <c r="I45" s="64">
        <v>110.94685534000004</v>
      </c>
      <c r="J45" s="65">
        <v>345.45815901500004</v>
      </c>
      <c r="K45" s="62">
        <v>46.800740370000007</v>
      </c>
      <c r="L45" s="63">
        <v>322.71447866</v>
      </c>
      <c r="M45" s="64">
        <v>123.44142135999999</v>
      </c>
      <c r="N45" s="65">
        <v>492.95664039000002</v>
      </c>
      <c r="O45" s="62">
        <v>71.395588124999989</v>
      </c>
      <c r="P45" s="63">
        <v>206.06927859499999</v>
      </c>
      <c r="Q45" s="64">
        <v>195.32125291000003</v>
      </c>
      <c r="R45" s="65">
        <v>472.78611963000003</v>
      </c>
      <c r="S45" s="62">
        <v>84.409856869999984</v>
      </c>
      <c r="T45" s="63">
        <v>364.35701258999995</v>
      </c>
      <c r="U45" s="64">
        <v>188.81073356000002</v>
      </c>
      <c r="V45" s="65">
        <v>637.57760301999997</v>
      </c>
      <c r="W45" s="62">
        <v>642.235850895</v>
      </c>
      <c r="X45" s="63">
        <v>2143.7728972799996</v>
      </c>
      <c r="Y45" s="64">
        <v>1573.0098432750003</v>
      </c>
      <c r="Z45" s="65">
        <v>4359.0185914499998</v>
      </c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</row>
    <row r="46" spans="1:42" ht="17.100000000000001" customHeight="1" thickBot="1">
      <c r="A46" s="248" t="s">
        <v>18</v>
      </c>
      <c r="B46" s="166" t="s">
        <v>31</v>
      </c>
      <c r="C46" s="66">
        <v>6.859956435</v>
      </c>
      <c r="D46" s="67">
        <v>80.091207085000008</v>
      </c>
      <c r="E46" s="68">
        <v>7.0001099999999932</v>
      </c>
      <c r="F46" s="69">
        <v>93.951273520000001</v>
      </c>
      <c r="G46" s="66">
        <v>4.4157070650000003</v>
      </c>
      <c r="H46" s="67">
        <v>202.20633758999995</v>
      </c>
      <c r="I46" s="68">
        <v>9.81386</v>
      </c>
      <c r="J46" s="69">
        <v>216.43590465499994</v>
      </c>
      <c r="K46" s="66">
        <v>2.7999899999999998</v>
      </c>
      <c r="L46" s="67">
        <v>232.72433485000005</v>
      </c>
      <c r="M46" s="68">
        <v>3.6201099999999862</v>
      </c>
      <c r="N46" s="69">
        <v>239.14443485000004</v>
      </c>
      <c r="O46" s="66">
        <v>2.7999899999999998</v>
      </c>
      <c r="P46" s="67">
        <v>269.99290865</v>
      </c>
      <c r="Q46" s="68">
        <v>1.1136000000000059</v>
      </c>
      <c r="R46" s="69">
        <v>273.90649865</v>
      </c>
      <c r="S46" s="66">
        <v>2.7999899999999998</v>
      </c>
      <c r="T46" s="67">
        <v>409.98090816499996</v>
      </c>
      <c r="U46" s="68">
        <v>2.7504300000000077</v>
      </c>
      <c r="V46" s="69">
        <v>415.53132816499993</v>
      </c>
      <c r="W46" s="66">
        <v>98.514888474999992</v>
      </c>
      <c r="X46" s="67">
        <v>2215.9498562954932</v>
      </c>
      <c r="Y46" s="68">
        <v>77.385749999999987</v>
      </c>
      <c r="Z46" s="69">
        <v>2391.8504947704928</v>
      </c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</row>
    <row r="47" spans="1:42" ht="17.100000000000001" customHeight="1" thickTop="1">
      <c r="A47" s="252" t="s">
        <v>19</v>
      </c>
      <c r="B47" s="164" t="s">
        <v>28</v>
      </c>
      <c r="C47" s="54">
        <v>109.84273103251029</v>
      </c>
      <c r="D47" s="55">
        <v>23.07283434</v>
      </c>
      <c r="E47" s="56">
        <v>1.2462453500000001</v>
      </c>
      <c r="F47" s="57">
        <v>134.1618107225103</v>
      </c>
      <c r="G47" s="54">
        <v>176.82895977109041</v>
      </c>
      <c r="H47" s="55">
        <v>73.045799965000015</v>
      </c>
      <c r="I47" s="56">
        <v>1.398030275</v>
      </c>
      <c r="J47" s="57">
        <v>251.27279001109042</v>
      </c>
      <c r="K47" s="54">
        <v>156.68864840872561</v>
      </c>
      <c r="L47" s="55">
        <v>69.632200590000011</v>
      </c>
      <c r="M47" s="56">
        <v>2.5800237000000004</v>
      </c>
      <c r="N47" s="57">
        <v>228.90087269872564</v>
      </c>
      <c r="O47" s="54">
        <v>206.05854321370899</v>
      </c>
      <c r="P47" s="55">
        <v>80.823737545000014</v>
      </c>
      <c r="Q47" s="56">
        <v>4.6364300600000004</v>
      </c>
      <c r="R47" s="57">
        <v>291.518710818709</v>
      </c>
      <c r="S47" s="54">
        <v>286.87126072221707</v>
      </c>
      <c r="T47" s="55">
        <v>95.070618724999989</v>
      </c>
      <c r="U47" s="56">
        <v>4.0468443050000005</v>
      </c>
      <c r="V47" s="57">
        <v>385.98872375221703</v>
      </c>
      <c r="W47" s="54">
        <v>2363.3000868202039</v>
      </c>
      <c r="X47" s="55">
        <v>781.83710559510871</v>
      </c>
      <c r="Y47" s="56">
        <v>40.630572684999997</v>
      </c>
      <c r="Z47" s="57">
        <v>3185.7677651003132</v>
      </c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</row>
    <row r="48" spans="1:42" ht="17.100000000000001" customHeight="1">
      <c r="A48" s="247" t="s">
        <v>19</v>
      </c>
      <c r="B48" s="165" t="s">
        <v>29</v>
      </c>
      <c r="C48" s="58">
        <v>106.68184073630505</v>
      </c>
      <c r="D48" s="59">
        <v>0.72744869999999995</v>
      </c>
      <c r="E48" s="60">
        <v>0</v>
      </c>
      <c r="F48" s="61">
        <v>107.40928943630504</v>
      </c>
      <c r="G48" s="58">
        <v>271.57147369117871</v>
      </c>
      <c r="H48" s="59">
        <v>2.1547669999999997</v>
      </c>
      <c r="I48" s="60">
        <v>0</v>
      </c>
      <c r="J48" s="61">
        <v>273.7262406911787</v>
      </c>
      <c r="K48" s="58">
        <v>370.32936849379087</v>
      </c>
      <c r="L48" s="59">
        <v>4.3767605000000005</v>
      </c>
      <c r="M48" s="60">
        <v>0</v>
      </c>
      <c r="N48" s="61">
        <v>374.70612899379086</v>
      </c>
      <c r="O48" s="58">
        <v>382.51272595975161</v>
      </c>
      <c r="P48" s="59">
        <v>7.9825650500000007</v>
      </c>
      <c r="Q48" s="60">
        <v>0</v>
      </c>
      <c r="R48" s="61">
        <v>390.49529100975161</v>
      </c>
      <c r="S48" s="58">
        <v>333.94891036192149</v>
      </c>
      <c r="T48" s="59">
        <v>1.6799365999999998</v>
      </c>
      <c r="U48" s="60">
        <v>0</v>
      </c>
      <c r="V48" s="61">
        <v>335.62884696192151</v>
      </c>
      <c r="W48" s="58">
        <v>3491.8097821661408</v>
      </c>
      <c r="X48" s="59">
        <v>78.23449045000001</v>
      </c>
      <c r="Y48" s="60">
        <v>0</v>
      </c>
      <c r="Z48" s="61">
        <v>3570.0442726161418</v>
      </c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</row>
    <row r="49" spans="1:42" ht="17.100000000000001" customHeight="1">
      <c r="A49" s="247" t="s">
        <v>19</v>
      </c>
      <c r="B49" s="165" t="s">
        <v>30</v>
      </c>
      <c r="C49" s="58">
        <v>0</v>
      </c>
      <c r="D49" s="59">
        <v>0</v>
      </c>
      <c r="E49" s="60">
        <v>0</v>
      </c>
      <c r="F49" s="61">
        <v>0</v>
      </c>
      <c r="G49" s="58">
        <v>0</v>
      </c>
      <c r="H49" s="59">
        <v>0</v>
      </c>
      <c r="I49" s="60">
        <v>0</v>
      </c>
      <c r="J49" s="61">
        <v>0</v>
      </c>
      <c r="K49" s="58">
        <v>0</v>
      </c>
      <c r="L49" s="59">
        <v>0.50008755500000002</v>
      </c>
      <c r="M49" s="60">
        <v>0</v>
      </c>
      <c r="N49" s="61">
        <v>0.50008755500000002</v>
      </c>
      <c r="O49" s="58">
        <v>0</v>
      </c>
      <c r="P49" s="59">
        <v>0</v>
      </c>
      <c r="Q49" s="60">
        <v>0</v>
      </c>
      <c r="R49" s="61">
        <v>0</v>
      </c>
      <c r="S49" s="58">
        <v>0</v>
      </c>
      <c r="T49" s="59">
        <v>0.32999983499999996</v>
      </c>
      <c r="U49" s="60">
        <v>0</v>
      </c>
      <c r="V49" s="61">
        <v>0.32999983499999996</v>
      </c>
      <c r="W49" s="58">
        <v>0</v>
      </c>
      <c r="X49" s="59">
        <v>0.83008738999999998</v>
      </c>
      <c r="Y49" s="60">
        <v>0</v>
      </c>
      <c r="Z49" s="61">
        <v>0.83008738999999998</v>
      </c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</row>
    <row r="50" spans="1:42" ht="17.100000000000001" customHeight="1">
      <c r="A50" s="247"/>
      <c r="B50" s="165" t="s">
        <v>35</v>
      </c>
      <c r="C50" s="58">
        <v>0</v>
      </c>
      <c r="D50" s="59">
        <v>0</v>
      </c>
      <c r="E50" s="60">
        <v>0</v>
      </c>
      <c r="F50" s="61">
        <v>0</v>
      </c>
      <c r="G50" s="58">
        <v>0</v>
      </c>
      <c r="H50" s="59">
        <v>0</v>
      </c>
      <c r="I50" s="60">
        <v>0</v>
      </c>
      <c r="J50" s="61">
        <v>0</v>
      </c>
      <c r="K50" s="58">
        <v>0</v>
      </c>
      <c r="L50" s="59">
        <v>0</v>
      </c>
      <c r="M50" s="60">
        <v>0</v>
      </c>
      <c r="N50" s="61">
        <v>0</v>
      </c>
      <c r="O50" s="58">
        <v>0</v>
      </c>
      <c r="P50" s="59">
        <v>0</v>
      </c>
      <c r="Q50" s="60">
        <v>0</v>
      </c>
      <c r="R50" s="61">
        <v>0</v>
      </c>
      <c r="S50" s="58">
        <v>0</v>
      </c>
      <c r="T50" s="59">
        <v>0</v>
      </c>
      <c r="U50" s="60">
        <v>0</v>
      </c>
      <c r="V50" s="61">
        <v>0</v>
      </c>
      <c r="W50" s="58">
        <v>0</v>
      </c>
      <c r="X50" s="59">
        <v>0</v>
      </c>
      <c r="Y50" s="60">
        <v>0</v>
      </c>
      <c r="Z50" s="61">
        <v>0</v>
      </c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</row>
    <row r="51" spans="1:42" ht="17.100000000000001" customHeight="1">
      <c r="A51" s="247"/>
      <c r="B51" s="167" t="s">
        <v>83</v>
      </c>
      <c r="C51" s="62">
        <v>0.1530918</v>
      </c>
      <c r="D51" s="63">
        <v>5.2485770250000003</v>
      </c>
      <c r="E51" s="64">
        <v>4.7501713649999999</v>
      </c>
      <c r="F51" s="65">
        <v>10.151840190000001</v>
      </c>
      <c r="G51" s="62">
        <v>0.9938204249999999</v>
      </c>
      <c r="H51" s="63">
        <v>27.85462716</v>
      </c>
      <c r="I51" s="64">
        <v>7.1508818699999992</v>
      </c>
      <c r="J51" s="65">
        <v>35.999329454999994</v>
      </c>
      <c r="K51" s="62">
        <v>2.0626889650000004</v>
      </c>
      <c r="L51" s="63">
        <v>52.224615485000001</v>
      </c>
      <c r="M51" s="64">
        <v>8.0505274799999995</v>
      </c>
      <c r="N51" s="65">
        <v>62.33783193</v>
      </c>
      <c r="O51" s="62">
        <v>6.3653626999999995</v>
      </c>
      <c r="P51" s="63">
        <v>37.600893675000002</v>
      </c>
      <c r="Q51" s="64">
        <v>12.699994755000001</v>
      </c>
      <c r="R51" s="65">
        <v>56.666251129999999</v>
      </c>
      <c r="S51" s="62">
        <v>12.800858309999999</v>
      </c>
      <c r="T51" s="63">
        <v>57.780317740000001</v>
      </c>
      <c r="U51" s="64">
        <v>12.267569579999996</v>
      </c>
      <c r="V51" s="65">
        <v>82.848745629999996</v>
      </c>
      <c r="W51" s="62">
        <v>40.349842164999998</v>
      </c>
      <c r="X51" s="63">
        <v>330.30912552000001</v>
      </c>
      <c r="Y51" s="64">
        <v>109.17209226000001</v>
      </c>
      <c r="Z51" s="65">
        <v>479.83105994499994</v>
      </c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</row>
    <row r="52" spans="1:42" ht="17.100000000000001" customHeight="1" thickBot="1">
      <c r="A52" s="248" t="s">
        <v>19</v>
      </c>
      <c r="B52" s="166" t="s">
        <v>31</v>
      </c>
      <c r="C52" s="66">
        <v>0.69729996499999991</v>
      </c>
      <c r="D52" s="67">
        <v>3.7401046350000002</v>
      </c>
      <c r="E52" s="68">
        <v>0</v>
      </c>
      <c r="F52" s="69">
        <v>4.4374045999999998</v>
      </c>
      <c r="G52" s="66">
        <v>0.20677652499999999</v>
      </c>
      <c r="H52" s="67">
        <v>20.305251965</v>
      </c>
      <c r="I52" s="68">
        <v>0</v>
      </c>
      <c r="J52" s="69">
        <v>20.512028489999999</v>
      </c>
      <c r="K52" s="66">
        <v>0</v>
      </c>
      <c r="L52" s="67">
        <v>10.000634600000001</v>
      </c>
      <c r="M52" s="68">
        <v>0</v>
      </c>
      <c r="N52" s="69">
        <v>10.000634600000001</v>
      </c>
      <c r="O52" s="66">
        <v>0</v>
      </c>
      <c r="P52" s="67">
        <v>18.551987760000003</v>
      </c>
      <c r="Q52" s="68">
        <v>0</v>
      </c>
      <c r="R52" s="69">
        <v>18.551987760000003</v>
      </c>
      <c r="S52" s="66">
        <v>0</v>
      </c>
      <c r="T52" s="67">
        <v>36.330975034999994</v>
      </c>
      <c r="U52" s="68">
        <v>0</v>
      </c>
      <c r="V52" s="69">
        <v>36.330975034999994</v>
      </c>
      <c r="W52" s="66">
        <v>2.5590502050000001</v>
      </c>
      <c r="X52" s="67">
        <v>182.301743445</v>
      </c>
      <c r="Y52" s="68">
        <v>0</v>
      </c>
      <c r="Z52" s="69">
        <v>184.86079365000001</v>
      </c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</row>
    <row r="53" spans="1:42" ht="17.100000000000001" customHeight="1" thickTop="1">
      <c r="A53" s="246" t="s">
        <v>39</v>
      </c>
      <c r="B53" s="164" t="s">
        <v>28</v>
      </c>
      <c r="C53" s="54">
        <v>0</v>
      </c>
      <c r="D53" s="55">
        <v>0</v>
      </c>
      <c r="E53" s="56">
        <v>0</v>
      </c>
      <c r="F53" s="57">
        <v>0</v>
      </c>
      <c r="G53" s="54">
        <v>0</v>
      </c>
      <c r="H53" s="55">
        <v>0</v>
      </c>
      <c r="I53" s="56">
        <v>0</v>
      </c>
      <c r="J53" s="57">
        <v>0</v>
      </c>
      <c r="K53" s="54">
        <v>0</v>
      </c>
      <c r="L53" s="55">
        <v>0</v>
      </c>
      <c r="M53" s="56">
        <v>0</v>
      </c>
      <c r="N53" s="57">
        <v>0</v>
      </c>
      <c r="O53" s="54">
        <v>0</v>
      </c>
      <c r="P53" s="55">
        <v>0</v>
      </c>
      <c r="Q53" s="56">
        <v>0</v>
      </c>
      <c r="R53" s="57">
        <v>0</v>
      </c>
      <c r="S53" s="54">
        <v>0</v>
      </c>
      <c r="T53" s="55">
        <v>0</v>
      </c>
      <c r="U53" s="56">
        <v>0</v>
      </c>
      <c r="V53" s="57">
        <v>0</v>
      </c>
      <c r="W53" s="54">
        <v>0</v>
      </c>
      <c r="X53" s="55">
        <v>0</v>
      </c>
      <c r="Y53" s="56">
        <v>0</v>
      </c>
      <c r="Z53" s="57">
        <v>0</v>
      </c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</row>
    <row r="54" spans="1:42" ht="17.100000000000001" customHeight="1">
      <c r="A54" s="247" t="s">
        <v>20</v>
      </c>
      <c r="B54" s="165" t="s">
        <v>29</v>
      </c>
      <c r="C54" s="58">
        <v>4.9374970000000014</v>
      </c>
      <c r="D54" s="59">
        <v>3.6999999999999998E-2</v>
      </c>
      <c r="E54" s="60">
        <v>0</v>
      </c>
      <c r="F54" s="61">
        <v>4.9744970000000013</v>
      </c>
      <c r="G54" s="58">
        <v>54.6075537111888</v>
      </c>
      <c r="H54" s="59">
        <v>0.66590699999999992</v>
      </c>
      <c r="I54" s="60">
        <v>0</v>
      </c>
      <c r="J54" s="61">
        <v>55.273460711188797</v>
      </c>
      <c r="K54" s="58">
        <v>46.159545000000001</v>
      </c>
      <c r="L54" s="59">
        <v>1.5487595000000001</v>
      </c>
      <c r="M54" s="60">
        <v>0</v>
      </c>
      <c r="N54" s="61">
        <v>47.708304500000004</v>
      </c>
      <c r="O54" s="58">
        <v>28.914397911024906</v>
      </c>
      <c r="P54" s="59">
        <v>2.4939255000000005</v>
      </c>
      <c r="Q54" s="60">
        <v>0</v>
      </c>
      <c r="R54" s="61">
        <v>31.408323411024906</v>
      </c>
      <c r="S54" s="58">
        <v>25.109584791097856</v>
      </c>
      <c r="T54" s="59">
        <v>1.2163499999999999E-2</v>
      </c>
      <c r="U54" s="60">
        <v>0</v>
      </c>
      <c r="V54" s="61">
        <v>25.121748291097855</v>
      </c>
      <c r="W54" s="58">
        <v>555.73460623115704</v>
      </c>
      <c r="X54" s="59">
        <v>7.8495110000000006</v>
      </c>
      <c r="Y54" s="60">
        <v>0</v>
      </c>
      <c r="Z54" s="61">
        <v>563.58411723115705</v>
      </c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</row>
    <row r="55" spans="1:42" ht="17.100000000000001" customHeight="1">
      <c r="A55" s="247" t="s">
        <v>20</v>
      </c>
      <c r="B55" s="165" t="s">
        <v>30</v>
      </c>
      <c r="C55" s="58">
        <v>0</v>
      </c>
      <c r="D55" s="59">
        <v>0</v>
      </c>
      <c r="E55" s="60">
        <v>0</v>
      </c>
      <c r="F55" s="61">
        <v>0</v>
      </c>
      <c r="G55" s="58">
        <v>0</v>
      </c>
      <c r="H55" s="59">
        <v>0</v>
      </c>
      <c r="I55" s="60">
        <v>0</v>
      </c>
      <c r="J55" s="61">
        <v>0</v>
      </c>
      <c r="K55" s="58">
        <v>0</v>
      </c>
      <c r="L55" s="59">
        <v>0</v>
      </c>
      <c r="M55" s="60">
        <v>0</v>
      </c>
      <c r="N55" s="61">
        <v>0</v>
      </c>
      <c r="O55" s="58">
        <v>0</v>
      </c>
      <c r="P55" s="59">
        <v>0</v>
      </c>
      <c r="Q55" s="60">
        <v>0</v>
      </c>
      <c r="R55" s="61">
        <v>0</v>
      </c>
      <c r="S55" s="58">
        <v>0</v>
      </c>
      <c r="T55" s="59">
        <v>0</v>
      </c>
      <c r="U55" s="60">
        <v>0</v>
      </c>
      <c r="V55" s="61">
        <v>0</v>
      </c>
      <c r="W55" s="58">
        <v>0</v>
      </c>
      <c r="X55" s="59">
        <v>0</v>
      </c>
      <c r="Y55" s="60">
        <v>0</v>
      </c>
      <c r="Z55" s="61">
        <v>0</v>
      </c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</row>
    <row r="56" spans="1:42" ht="17.100000000000001" customHeight="1">
      <c r="A56" s="247"/>
      <c r="B56" s="165" t="s">
        <v>35</v>
      </c>
      <c r="C56" s="58">
        <v>0</v>
      </c>
      <c r="D56" s="59">
        <v>0</v>
      </c>
      <c r="E56" s="60">
        <v>0</v>
      </c>
      <c r="F56" s="61"/>
      <c r="G56" s="58">
        <v>0</v>
      </c>
      <c r="H56" s="59">
        <v>0</v>
      </c>
      <c r="I56" s="60">
        <v>0</v>
      </c>
      <c r="J56" s="61"/>
      <c r="K56" s="58">
        <v>0</v>
      </c>
      <c r="L56" s="59">
        <v>0</v>
      </c>
      <c r="M56" s="60">
        <v>0</v>
      </c>
      <c r="N56" s="61"/>
      <c r="O56" s="58">
        <v>0</v>
      </c>
      <c r="P56" s="59">
        <v>0</v>
      </c>
      <c r="Q56" s="60">
        <v>0</v>
      </c>
      <c r="R56" s="61"/>
      <c r="S56" s="58">
        <v>0</v>
      </c>
      <c r="T56" s="59">
        <v>0</v>
      </c>
      <c r="U56" s="60">
        <v>0</v>
      </c>
      <c r="V56" s="61"/>
      <c r="W56" s="58">
        <v>0</v>
      </c>
      <c r="X56" s="59">
        <v>0</v>
      </c>
      <c r="Y56" s="60">
        <v>0</v>
      </c>
      <c r="Z56" s="61">
        <v>0</v>
      </c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</row>
    <row r="57" spans="1:42" ht="17.100000000000001" customHeight="1">
      <c r="A57" s="247"/>
      <c r="B57" s="167" t="s">
        <v>83</v>
      </c>
      <c r="C57" s="62">
        <v>0</v>
      </c>
      <c r="D57" s="63">
        <v>0</v>
      </c>
      <c r="E57" s="64">
        <v>0</v>
      </c>
      <c r="F57" s="65">
        <v>0</v>
      </c>
      <c r="G57" s="62">
        <v>0</v>
      </c>
      <c r="H57" s="63">
        <v>0</v>
      </c>
      <c r="I57" s="64">
        <v>0</v>
      </c>
      <c r="J57" s="65">
        <v>0</v>
      </c>
      <c r="K57" s="62">
        <v>0</v>
      </c>
      <c r="L57" s="63">
        <v>0</v>
      </c>
      <c r="M57" s="64">
        <v>0</v>
      </c>
      <c r="N57" s="65">
        <v>0</v>
      </c>
      <c r="O57" s="62">
        <v>0</v>
      </c>
      <c r="P57" s="63">
        <v>0</v>
      </c>
      <c r="Q57" s="64">
        <v>0</v>
      </c>
      <c r="R57" s="65">
        <v>0</v>
      </c>
      <c r="S57" s="62">
        <v>0</v>
      </c>
      <c r="T57" s="63">
        <v>0</v>
      </c>
      <c r="U57" s="64">
        <v>0</v>
      </c>
      <c r="V57" s="65">
        <v>0</v>
      </c>
      <c r="W57" s="62">
        <v>0</v>
      </c>
      <c r="X57" s="63">
        <v>0</v>
      </c>
      <c r="Y57" s="64">
        <v>0</v>
      </c>
      <c r="Z57" s="65">
        <v>0</v>
      </c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</row>
    <row r="58" spans="1:42" ht="17.100000000000001" customHeight="1" thickBot="1">
      <c r="A58" s="248" t="s">
        <v>20</v>
      </c>
      <c r="B58" s="166" t="s">
        <v>31</v>
      </c>
      <c r="C58" s="66">
        <v>0</v>
      </c>
      <c r="D58" s="67">
        <v>0</v>
      </c>
      <c r="E58" s="68">
        <v>0</v>
      </c>
      <c r="F58" s="69">
        <v>0</v>
      </c>
      <c r="G58" s="66">
        <v>23.237656999999999</v>
      </c>
      <c r="H58" s="67">
        <v>0</v>
      </c>
      <c r="I58" s="68">
        <v>0</v>
      </c>
      <c r="J58" s="69">
        <v>23.237656999999999</v>
      </c>
      <c r="K58" s="66">
        <v>1.7623389999999999</v>
      </c>
      <c r="L58" s="67">
        <v>0</v>
      </c>
      <c r="M58" s="68">
        <v>0</v>
      </c>
      <c r="N58" s="69">
        <v>1.7623389999999999</v>
      </c>
      <c r="O58" s="66">
        <v>0</v>
      </c>
      <c r="P58" s="67">
        <v>0</v>
      </c>
      <c r="Q58" s="68">
        <v>0</v>
      </c>
      <c r="R58" s="69">
        <v>0</v>
      </c>
      <c r="S58" s="66">
        <v>0</v>
      </c>
      <c r="T58" s="67">
        <v>0</v>
      </c>
      <c r="U58" s="68">
        <v>0</v>
      </c>
      <c r="V58" s="69">
        <v>0</v>
      </c>
      <c r="W58" s="66">
        <v>324.53285999999997</v>
      </c>
      <c r="X58" s="67">
        <v>0</v>
      </c>
      <c r="Y58" s="68">
        <v>0</v>
      </c>
      <c r="Z58" s="69">
        <v>324.53285999999997</v>
      </c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</row>
    <row r="59" spans="1:42" ht="17.100000000000001" customHeight="1" thickTop="1" thickBot="1">
      <c r="A59" s="249" t="s">
        <v>16</v>
      </c>
      <c r="B59" s="250"/>
      <c r="C59" s="70">
        <v>14022.870788500861</v>
      </c>
      <c r="D59" s="71">
        <v>2909.7837414711457</v>
      </c>
      <c r="E59" s="72">
        <v>1623.9487360828721</v>
      </c>
      <c r="F59" s="73">
        <v>18556.603266054881</v>
      </c>
      <c r="G59" s="70">
        <v>29806.750136242415</v>
      </c>
      <c r="H59" s="71">
        <v>7707.5556884659054</v>
      </c>
      <c r="I59" s="72">
        <v>2168.3010570142856</v>
      </c>
      <c r="J59" s="73">
        <v>39682.606881722597</v>
      </c>
      <c r="K59" s="70">
        <v>33257.532205621021</v>
      </c>
      <c r="L59" s="71">
        <v>8483.5959532630422</v>
      </c>
      <c r="M59" s="72">
        <v>2521.8727543085984</v>
      </c>
      <c r="N59" s="73">
        <v>44263.000913192656</v>
      </c>
      <c r="O59" s="70">
        <v>35953.25671576328</v>
      </c>
      <c r="P59" s="71">
        <v>9154.0806092098373</v>
      </c>
      <c r="Q59" s="72">
        <v>2833.3839825000005</v>
      </c>
      <c r="R59" s="73">
        <v>47940.721307473119</v>
      </c>
      <c r="S59" s="70">
        <v>40701.331651388209</v>
      </c>
      <c r="T59" s="71">
        <v>11112.912968488994</v>
      </c>
      <c r="U59" s="72">
        <v>2246.1319885434286</v>
      </c>
      <c r="V59" s="73">
        <v>54060.376608420622</v>
      </c>
      <c r="W59" s="70">
        <v>339859.00933732669</v>
      </c>
      <c r="X59" s="71">
        <v>88553.566110381027</v>
      </c>
      <c r="Y59" s="72">
        <v>27757.442729013863</v>
      </c>
      <c r="Z59" s="73">
        <v>456170.01817672153</v>
      </c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</row>
    <row r="60" spans="1:42" ht="17.100000000000001" customHeight="1" thickTop="1">
      <c r="A60" s="168"/>
      <c r="B60" s="168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170"/>
      <c r="T60" s="170"/>
      <c r="U60" s="170"/>
      <c r="V60" s="170"/>
      <c r="W60" s="170"/>
      <c r="X60" s="170"/>
      <c r="Y60" s="170"/>
      <c r="Z60" s="170"/>
      <c r="AA60" s="240"/>
      <c r="AB60" s="240"/>
      <c r="AC60" s="240"/>
      <c r="AD60" s="240"/>
      <c r="AE60" s="25"/>
      <c r="AF60" s="25"/>
      <c r="AG60" s="25"/>
      <c r="AH60" s="25"/>
      <c r="AI60" s="25"/>
      <c r="AJ60" s="25"/>
      <c r="AK60" s="25"/>
      <c r="AL60" s="25"/>
    </row>
    <row r="61" spans="1:42">
      <c r="A61" s="146" t="s">
        <v>33</v>
      </c>
      <c r="B61" s="171"/>
      <c r="C61" s="171"/>
      <c r="D61" s="171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</row>
    <row r="62" spans="1:42" s="218" customFormat="1">
      <c r="A62" s="199" t="s">
        <v>55</v>
      </c>
      <c r="B62" s="217"/>
      <c r="C62" s="217"/>
      <c r="D62" s="217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</row>
    <row r="63" spans="1:42" s="218" customFormat="1">
      <c r="A63" s="199" t="s">
        <v>82</v>
      </c>
      <c r="B63" s="217"/>
      <c r="C63" s="217"/>
      <c r="D63" s="217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</row>
    <row r="64" spans="1:42">
      <c r="A64" s="146" t="s">
        <v>34</v>
      </c>
      <c r="B64" s="171"/>
      <c r="C64" s="171"/>
      <c r="D64" s="171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</row>
    <row r="66" spans="3:8">
      <c r="C66" s="20"/>
      <c r="G66" s="20"/>
    </row>
    <row r="67" spans="3:8">
      <c r="C67" s="21"/>
      <c r="G67" s="21"/>
    </row>
    <row r="68" spans="3:8">
      <c r="C68" s="21"/>
      <c r="G68" s="21"/>
    </row>
    <row r="69" spans="3:8">
      <c r="C69" s="22"/>
      <c r="G69" s="22"/>
    </row>
    <row r="70" spans="3:8">
      <c r="C70" s="23"/>
      <c r="D70" s="24"/>
      <c r="G70" s="23"/>
      <c r="H70" s="24"/>
    </row>
    <row r="71" spans="3:8">
      <c r="C71" s="23"/>
      <c r="D71" s="24"/>
      <c r="G71" s="23"/>
      <c r="H71" s="24"/>
    </row>
    <row r="72" spans="3:8">
      <c r="C72" s="23"/>
      <c r="D72" s="24"/>
      <c r="G72" s="23"/>
      <c r="H72" s="24"/>
    </row>
    <row r="73" spans="3:8">
      <c r="C73" s="23"/>
      <c r="D73" s="24"/>
      <c r="G73" s="23"/>
      <c r="H73" s="24"/>
    </row>
    <row r="74" spans="3:8">
      <c r="C74" s="23"/>
      <c r="D74" s="24"/>
      <c r="G74" s="23"/>
      <c r="H74" s="24"/>
    </row>
    <row r="75" spans="3:8">
      <c r="C75" s="23"/>
      <c r="D75" s="24"/>
      <c r="G75" s="23"/>
      <c r="H75" s="24"/>
    </row>
    <row r="76" spans="3:8">
      <c r="C76" s="23"/>
      <c r="G76" s="23"/>
    </row>
    <row r="78" spans="3:8">
      <c r="C78" s="24"/>
      <c r="G78" s="24"/>
    </row>
    <row r="80" spans="3:8">
      <c r="C80" s="21"/>
      <c r="G80" s="21"/>
    </row>
  </sheetData>
  <mergeCells count="49">
    <mergeCell ref="C2:AD2"/>
    <mergeCell ref="A1:AD1"/>
    <mergeCell ref="AE3:AH3"/>
    <mergeCell ref="AE4:AH4"/>
    <mergeCell ref="K3:N3"/>
    <mergeCell ref="O3:R3"/>
    <mergeCell ref="AA3:AD3"/>
    <mergeCell ref="W3:Z3"/>
    <mergeCell ref="W4:Z4"/>
    <mergeCell ref="S3:V3"/>
    <mergeCell ref="S4:V4"/>
    <mergeCell ref="B4:B5"/>
    <mergeCell ref="G4:J4"/>
    <mergeCell ref="G3:J3"/>
    <mergeCell ref="C3:F3"/>
    <mergeCell ref="A4:A5"/>
    <mergeCell ref="C60:F60"/>
    <mergeCell ref="G60:J60"/>
    <mergeCell ref="A47:A52"/>
    <mergeCell ref="C32:F32"/>
    <mergeCell ref="A30:B30"/>
    <mergeCell ref="C4:F4"/>
    <mergeCell ref="A35:A40"/>
    <mergeCell ref="A41:A46"/>
    <mergeCell ref="A6:A11"/>
    <mergeCell ref="A12:A17"/>
    <mergeCell ref="A18:A23"/>
    <mergeCell ref="A24:A29"/>
    <mergeCell ref="A33:A34"/>
    <mergeCell ref="B33:B34"/>
    <mergeCell ref="G32:J32"/>
    <mergeCell ref="C33:F33"/>
    <mergeCell ref="G33:J33"/>
    <mergeCell ref="A53:A58"/>
    <mergeCell ref="A59:B59"/>
    <mergeCell ref="W33:Z33"/>
    <mergeCell ref="AA60:AD60"/>
    <mergeCell ref="O4:R4"/>
    <mergeCell ref="K4:N4"/>
    <mergeCell ref="AA4:AD4"/>
    <mergeCell ref="S32:V32"/>
    <mergeCell ref="S33:V33"/>
    <mergeCell ref="W32:Z32"/>
    <mergeCell ref="O60:R60"/>
    <mergeCell ref="O32:R32"/>
    <mergeCell ref="O33:R33"/>
    <mergeCell ref="K60:N60"/>
    <mergeCell ref="K32:N32"/>
    <mergeCell ref="K33:N33"/>
  </mergeCells>
  <printOptions horizontalCentered="1"/>
  <pageMargins left="0" right="0" top="0.35433070866141736" bottom="0.35433070866141736" header="0.31496062992125984" footer="0.15748031496062992"/>
  <pageSetup paperSize="9" scale="32" fitToWidth="0" orientation="landscape" r:id="rId1"/>
  <headerFooter>
    <oddFooter>&amp;L&amp;"Arial,Grassetto"&amp;10&amp;K01+045Tavola IV&amp;R&amp;"Arial,Grassetto"&amp;10 &amp;K01+04501/02/2018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showGridLines="0" zoomScale="70" zoomScaleNormal="70" zoomScaleSheetLayoutView="40" zoomScalePageLayoutView="55" workbookViewId="0">
      <selection sqref="A1:AD1"/>
    </sheetView>
  </sheetViews>
  <sheetFormatPr defaultColWidth="9.140625" defaultRowHeight="15"/>
  <cols>
    <col min="1" max="1" width="11.42578125" style="1" customWidth="1"/>
    <col min="2" max="2" width="28.42578125" style="11" customWidth="1"/>
    <col min="3" max="8" width="13" style="1" customWidth="1"/>
    <col min="9" max="16" width="13" style="18" customWidth="1"/>
    <col min="17" max="18" width="13" style="1" customWidth="1"/>
    <col min="19" max="26" width="13" style="18" customWidth="1"/>
    <col min="27" max="30" width="13.28515625" style="1" customWidth="1"/>
    <col min="31" max="16384" width="9.140625" style="1"/>
  </cols>
  <sheetData>
    <row r="1" spans="1:30" ht="31.5" customHeight="1" thickBot="1">
      <c r="A1" s="256" t="s">
        <v>99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</row>
    <row r="2" spans="1:30" s="15" customFormat="1" ht="15" customHeight="1" thickTop="1" thickBot="1">
      <c r="A2" s="172"/>
      <c r="B2" s="173"/>
      <c r="C2" s="241" t="s">
        <v>78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3"/>
    </row>
    <row r="3" spans="1:30" s="18" customFormat="1" ht="18" customHeight="1" thickTop="1" thickBot="1">
      <c r="A3" s="139"/>
      <c r="B3" s="14"/>
      <c r="C3" s="255" t="s">
        <v>58</v>
      </c>
      <c r="D3" s="255"/>
      <c r="E3" s="255"/>
      <c r="F3" s="255"/>
      <c r="G3" s="255" t="s">
        <v>87</v>
      </c>
      <c r="H3" s="255"/>
      <c r="I3" s="255"/>
      <c r="J3" s="255"/>
      <c r="K3" s="255" t="s">
        <v>97</v>
      </c>
      <c r="L3" s="255"/>
      <c r="M3" s="255"/>
      <c r="N3" s="255"/>
      <c r="O3" s="255" t="s">
        <v>101</v>
      </c>
      <c r="P3" s="255"/>
      <c r="Q3" s="255"/>
      <c r="R3" s="255"/>
      <c r="S3" s="255" t="s">
        <v>102</v>
      </c>
      <c r="T3" s="255"/>
      <c r="U3" s="255"/>
      <c r="V3" s="255"/>
      <c r="W3" s="255" t="s">
        <v>103</v>
      </c>
      <c r="X3" s="255"/>
      <c r="Y3" s="255"/>
      <c r="Z3" s="255"/>
      <c r="AA3" s="255" t="s">
        <v>106</v>
      </c>
      <c r="AB3" s="255"/>
      <c r="AC3" s="255"/>
      <c r="AD3" s="255"/>
    </row>
    <row r="4" spans="1:30" s="18" customFormat="1" ht="15" customHeight="1" thickTop="1" thickBot="1">
      <c r="A4" s="246" t="s">
        <v>0</v>
      </c>
      <c r="B4" s="246" t="s">
        <v>60</v>
      </c>
      <c r="C4" s="237" t="s">
        <v>59</v>
      </c>
      <c r="D4" s="238"/>
      <c r="E4" s="238"/>
      <c r="F4" s="239"/>
      <c r="G4" s="237" t="s">
        <v>59</v>
      </c>
      <c r="H4" s="238"/>
      <c r="I4" s="238"/>
      <c r="J4" s="239"/>
      <c r="K4" s="237" t="s">
        <v>59</v>
      </c>
      <c r="L4" s="238"/>
      <c r="M4" s="238"/>
      <c r="N4" s="239"/>
      <c r="O4" s="237" t="s">
        <v>59</v>
      </c>
      <c r="P4" s="238"/>
      <c r="Q4" s="238"/>
      <c r="R4" s="239"/>
      <c r="S4" s="237" t="s">
        <v>59</v>
      </c>
      <c r="T4" s="238"/>
      <c r="U4" s="238"/>
      <c r="V4" s="239"/>
      <c r="W4" s="237" t="s">
        <v>59</v>
      </c>
      <c r="X4" s="238"/>
      <c r="Y4" s="238"/>
      <c r="Z4" s="239"/>
      <c r="AA4" s="237" t="s">
        <v>59</v>
      </c>
      <c r="AB4" s="238"/>
      <c r="AC4" s="238"/>
      <c r="AD4" s="239"/>
    </row>
    <row r="5" spans="1:30" s="18" customFormat="1" ht="33" customHeight="1" thickTop="1" thickBot="1">
      <c r="A5" s="251"/>
      <c r="B5" s="251"/>
      <c r="C5" s="160" t="s">
        <v>61</v>
      </c>
      <c r="D5" s="161" t="s">
        <v>25</v>
      </c>
      <c r="E5" s="162" t="s">
        <v>62</v>
      </c>
      <c r="F5" s="163" t="s">
        <v>3</v>
      </c>
      <c r="G5" s="160" t="s">
        <v>61</v>
      </c>
      <c r="H5" s="161" t="s">
        <v>25</v>
      </c>
      <c r="I5" s="162" t="s">
        <v>62</v>
      </c>
      <c r="J5" s="163" t="s">
        <v>3</v>
      </c>
      <c r="K5" s="160" t="s">
        <v>61</v>
      </c>
      <c r="L5" s="161" t="s">
        <v>25</v>
      </c>
      <c r="M5" s="162" t="s">
        <v>62</v>
      </c>
      <c r="N5" s="163" t="s">
        <v>3</v>
      </c>
      <c r="O5" s="160" t="s">
        <v>61</v>
      </c>
      <c r="P5" s="161" t="s">
        <v>25</v>
      </c>
      <c r="Q5" s="162" t="s">
        <v>62</v>
      </c>
      <c r="R5" s="163" t="s">
        <v>3</v>
      </c>
      <c r="S5" s="160" t="s">
        <v>61</v>
      </c>
      <c r="T5" s="161" t="s">
        <v>25</v>
      </c>
      <c r="U5" s="162" t="s">
        <v>62</v>
      </c>
      <c r="V5" s="163" t="s">
        <v>3</v>
      </c>
      <c r="W5" s="160" t="s">
        <v>61</v>
      </c>
      <c r="X5" s="161" t="s">
        <v>25</v>
      </c>
      <c r="Y5" s="162" t="s">
        <v>62</v>
      </c>
      <c r="Z5" s="163" t="s">
        <v>3</v>
      </c>
      <c r="AA5" s="160" t="s">
        <v>61</v>
      </c>
      <c r="AB5" s="161" t="s">
        <v>25</v>
      </c>
      <c r="AC5" s="162" t="s">
        <v>62</v>
      </c>
      <c r="AD5" s="163" t="s">
        <v>3</v>
      </c>
    </row>
    <row r="6" spans="1:30" s="18" customFormat="1" ht="17.100000000000001" customHeight="1" thickTop="1">
      <c r="A6" s="247" t="s">
        <v>17</v>
      </c>
      <c r="B6" s="164" t="s">
        <v>28</v>
      </c>
      <c r="C6" s="54">
        <v>11077.537325500587</v>
      </c>
      <c r="D6" s="55">
        <v>2690.2414406428134</v>
      </c>
      <c r="E6" s="56">
        <v>1545.4063028580197</v>
      </c>
      <c r="F6" s="57">
        <v>15313.185069001422</v>
      </c>
      <c r="G6" s="54">
        <v>14932.675305959912</v>
      </c>
      <c r="H6" s="55">
        <v>3754.5354310142761</v>
      </c>
      <c r="I6" s="56">
        <v>1307.3394613039072</v>
      </c>
      <c r="J6" s="57">
        <v>19994.550198278099</v>
      </c>
      <c r="K6" s="54">
        <v>18911.858934149994</v>
      </c>
      <c r="L6" s="55">
        <v>3770.533394037624</v>
      </c>
      <c r="M6" s="56">
        <v>1128.2067087</v>
      </c>
      <c r="N6" s="57">
        <v>23810.599036887619</v>
      </c>
      <c r="O6" s="54">
        <v>15867.799814286494</v>
      </c>
      <c r="P6" s="55">
        <v>3281.0905413000742</v>
      </c>
      <c r="Q6" s="56">
        <v>914.56872226360053</v>
      </c>
      <c r="R6" s="57">
        <v>20063.45907785017</v>
      </c>
      <c r="S6" s="54">
        <v>19022.781477298086</v>
      </c>
      <c r="T6" s="55">
        <v>3638.4652005726502</v>
      </c>
      <c r="U6" s="56">
        <v>724.14177988500012</v>
      </c>
      <c r="V6" s="57">
        <v>23385.388457755736</v>
      </c>
      <c r="W6" s="54">
        <v>18655.047184474312</v>
      </c>
      <c r="X6" s="55">
        <v>4421.3747424730773</v>
      </c>
      <c r="Y6" s="56">
        <v>786.75292219338485</v>
      </c>
      <c r="Z6" s="57">
        <v>23863.174849140774</v>
      </c>
      <c r="AA6" s="54">
        <v>13593.098333070346</v>
      </c>
      <c r="AB6" s="55">
        <v>2876.3724267488301</v>
      </c>
      <c r="AC6" s="56">
        <v>717.40939918657239</v>
      </c>
      <c r="AD6" s="57">
        <v>17186.880159005748</v>
      </c>
    </row>
    <row r="7" spans="1:30" s="18" customFormat="1" ht="17.100000000000001" customHeight="1">
      <c r="A7" s="247" t="s">
        <v>17</v>
      </c>
      <c r="B7" s="165" t="s">
        <v>29</v>
      </c>
      <c r="C7" s="58">
        <v>4416.9240946844566</v>
      </c>
      <c r="D7" s="59">
        <v>179.50716056251525</v>
      </c>
      <c r="E7" s="60">
        <v>5.6017298180399973</v>
      </c>
      <c r="F7" s="61">
        <v>4602.0329850650123</v>
      </c>
      <c r="G7" s="58">
        <v>7012.1866705280299</v>
      </c>
      <c r="H7" s="59">
        <v>603.62851414668273</v>
      </c>
      <c r="I7" s="60">
        <v>17.600515947800201</v>
      </c>
      <c r="J7" s="61">
        <v>7633.4157006225123</v>
      </c>
      <c r="K7" s="58">
        <v>7035.804374442906</v>
      </c>
      <c r="L7" s="59">
        <v>385.73651169226082</v>
      </c>
      <c r="M7" s="60">
        <v>29.050450000000001</v>
      </c>
      <c r="N7" s="61">
        <v>7450.5913361351668</v>
      </c>
      <c r="O7" s="58">
        <v>6856.8556497320715</v>
      </c>
      <c r="P7" s="59">
        <v>195.31281269123838</v>
      </c>
      <c r="Q7" s="60">
        <v>42.481618000000005</v>
      </c>
      <c r="R7" s="61">
        <v>7094.6500804233092</v>
      </c>
      <c r="S7" s="58">
        <v>7719.6314943933321</v>
      </c>
      <c r="T7" s="59">
        <v>309.31732688777163</v>
      </c>
      <c r="U7" s="60">
        <v>61.951219999999999</v>
      </c>
      <c r="V7" s="61">
        <v>8090.9000412811038</v>
      </c>
      <c r="W7" s="58">
        <v>7499.6728496151882</v>
      </c>
      <c r="X7" s="59">
        <v>473.61531445315558</v>
      </c>
      <c r="Y7" s="60">
        <v>63.635013313758499</v>
      </c>
      <c r="Z7" s="61">
        <v>8036.923177382102</v>
      </c>
      <c r="AA7" s="58">
        <v>4299.4161954744268</v>
      </c>
      <c r="AB7" s="59">
        <v>380.85452747497561</v>
      </c>
      <c r="AC7" s="60">
        <v>28.528349000000002</v>
      </c>
      <c r="AD7" s="61">
        <v>4708.7990719494028</v>
      </c>
    </row>
    <row r="8" spans="1:30" s="18" customFormat="1" ht="17.100000000000001" customHeight="1">
      <c r="A8" s="247" t="s">
        <v>17</v>
      </c>
      <c r="B8" s="165" t="s">
        <v>30</v>
      </c>
      <c r="C8" s="58">
        <v>402.9818315</v>
      </c>
      <c r="D8" s="59">
        <v>18.746119230617335</v>
      </c>
      <c r="E8" s="60">
        <v>433.67323000000005</v>
      </c>
      <c r="F8" s="61">
        <v>855.4011807306174</v>
      </c>
      <c r="G8" s="58">
        <v>644.47005999999999</v>
      </c>
      <c r="H8" s="59">
        <v>24.583789452196342</v>
      </c>
      <c r="I8" s="60">
        <v>471.61169999999998</v>
      </c>
      <c r="J8" s="61">
        <v>1140.6655494521963</v>
      </c>
      <c r="K8" s="58">
        <v>868.21846000000005</v>
      </c>
      <c r="L8" s="59">
        <v>57.677161697014348</v>
      </c>
      <c r="M8" s="60">
        <v>570.17780000000005</v>
      </c>
      <c r="N8" s="61">
        <v>1496.0734216970145</v>
      </c>
      <c r="O8" s="58">
        <v>744.63886390000016</v>
      </c>
      <c r="P8" s="59">
        <v>33.363605154993564</v>
      </c>
      <c r="Q8" s="60">
        <v>534.17400999999995</v>
      </c>
      <c r="R8" s="61">
        <v>1312.1764790549937</v>
      </c>
      <c r="S8" s="58">
        <v>788.25631599999997</v>
      </c>
      <c r="T8" s="59">
        <v>43.675430887770013</v>
      </c>
      <c r="U8" s="60">
        <v>489.79978000000006</v>
      </c>
      <c r="V8" s="61">
        <v>1321.7315268877701</v>
      </c>
      <c r="W8" s="58">
        <v>812.75078000000008</v>
      </c>
      <c r="X8" s="59">
        <v>68.709965807615319</v>
      </c>
      <c r="Y8" s="60">
        <v>600.31005999999991</v>
      </c>
      <c r="Z8" s="61">
        <v>1481.7708058076153</v>
      </c>
      <c r="AA8" s="58">
        <v>400.11240050000004</v>
      </c>
      <c r="AB8" s="59">
        <v>13.771997929083737</v>
      </c>
      <c r="AC8" s="60">
        <v>510.43941000000001</v>
      </c>
      <c r="AD8" s="61">
        <v>924.32380842908378</v>
      </c>
    </row>
    <row r="9" spans="1:30" s="18" customFormat="1" ht="17.100000000000001" customHeight="1">
      <c r="A9" s="247"/>
      <c r="B9" s="165" t="s">
        <v>35</v>
      </c>
      <c r="C9" s="58">
        <v>0</v>
      </c>
      <c r="D9" s="59">
        <v>475.89234627576695</v>
      </c>
      <c r="E9" s="60">
        <v>13.896000000000001</v>
      </c>
      <c r="F9" s="61">
        <v>489.78834627576697</v>
      </c>
      <c r="G9" s="58">
        <v>0</v>
      </c>
      <c r="H9" s="59">
        <v>536.0445317412624</v>
      </c>
      <c r="I9" s="60">
        <v>18.08134999999999</v>
      </c>
      <c r="J9" s="61">
        <v>554.12588174126245</v>
      </c>
      <c r="K9" s="58">
        <v>0</v>
      </c>
      <c r="L9" s="59">
        <v>592.73748600171086</v>
      </c>
      <c r="M9" s="60">
        <v>27.185209999999987</v>
      </c>
      <c r="N9" s="61">
        <v>619.92269600171085</v>
      </c>
      <c r="O9" s="58">
        <v>0</v>
      </c>
      <c r="P9" s="59">
        <v>435.71870053420315</v>
      </c>
      <c r="Q9" s="60">
        <v>10.988489999999999</v>
      </c>
      <c r="R9" s="61">
        <v>446.70719053420316</v>
      </c>
      <c r="S9" s="58">
        <v>0</v>
      </c>
      <c r="T9" s="59">
        <v>164.34058000909471</v>
      </c>
      <c r="U9" s="60">
        <v>26.315659999999991</v>
      </c>
      <c r="V9" s="61">
        <v>190.65624000909469</v>
      </c>
      <c r="W9" s="58">
        <v>0</v>
      </c>
      <c r="X9" s="59">
        <v>578.7005363313109</v>
      </c>
      <c r="Y9" s="60">
        <v>15.326089999999995</v>
      </c>
      <c r="Z9" s="61">
        <v>594.02662633131092</v>
      </c>
      <c r="AA9" s="58">
        <v>0</v>
      </c>
      <c r="AB9" s="59">
        <v>199.8362613601854</v>
      </c>
      <c r="AC9" s="60">
        <v>17.609609999999993</v>
      </c>
      <c r="AD9" s="61">
        <v>217.44587136018541</v>
      </c>
    </row>
    <row r="10" spans="1:30" s="18" customFormat="1" ht="17.100000000000001" customHeight="1">
      <c r="A10" s="247"/>
      <c r="B10" s="165" t="s">
        <v>83</v>
      </c>
      <c r="C10" s="62">
        <v>115.2124437963098</v>
      </c>
      <c r="D10" s="63">
        <v>423.49458149999998</v>
      </c>
      <c r="E10" s="64">
        <v>651.89590415340888</v>
      </c>
      <c r="F10" s="65">
        <v>1190.6029294497187</v>
      </c>
      <c r="G10" s="62">
        <v>173.73822054493775</v>
      </c>
      <c r="H10" s="63">
        <v>497.23399649999999</v>
      </c>
      <c r="I10" s="64">
        <v>561.79706897500228</v>
      </c>
      <c r="J10" s="65">
        <v>1232.76928601994</v>
      </c>
      <c r="K10" s="62">
        <v>269.8388522611998</v>
      </c>
      <c r="L10" s="63">
        <v>966.43303099999991</v>
      </c>
      <c r="M10" s="64">
        <v>829.49840654469278</v>
      </c>
      <c r="N10" s="65">
        <v>2065.7702898058924</v>
      </c>
      <c r="O10" s="62">
        <v>239.84784060971373</v>
      </c>
      <c r="P10" s="63">
        <v>785.70669599999985</v>
      </c>
      <c r="Q10" s="64">
        <v>692.57525576828414</v>
      </c>
      <c r="R10" s="65">
        <v>1718.1297923779975</v>
      </c>
      <c r="S10" s="62">
        <v>357.06553455297149</v>
      </c>
      <c r="T10" s="63">
        <v>949.1787254999997</v>
      </c>
      <c r="U10" s="64">
        <v>657.54869735596355</v>
      </c>
      <c r="V10" s="65">
        <v>1963.7929574089349</v>
      </c>
      <c r="W10" s="62">
        <v>281.9143092445488</v>
      </c>
      <c r="X10" s="63">
        <v>840.77761500000008</v>
      </c>
      <c r="Y10" s="64">
        <v>885.2066244729242</v>
      </c>
      <c r="Z10" s="65">
        <v>2007.898548717473</v>
      </c>
      <c r="AA10" s="62">
        <v>126.31820703120059</v>
      </c>
      <c r="AB10" s="63">
        <v>915.19965200000001</v>
      </c>
      <c r="AC10" s="64">
        <v>431.11785492344575</v>
      </c>
      <c r="AD10" s="65">
        <v>1472.6357139546465</v>
      </c>
    </row>
    <row r="11" spans="1:30" s="18" customFormat="1" ht="17.100000000000001" customHeight="1" thickBot="1">
      <c r="A11" s="248" t="s">
        <v>17</v>
      </c>
      <c r="B11" s="166" t="s">
        <v>31</v>
      </c>
      <c r="C11" s="66">
        <v>289.28714685888701</v>
      </c>
      <c r="D11" s="67">
        <v>902.96497172687066</v>
      </c>
      <c r="E11" s="68">
        <v>35.127940612968303</v>
      </c>
      <c r="F11" s="69">
        <v>1227.380059198726</v>
      </c>
      <c r="G11" s="66">
        <v>310.21946503384197</v>
      </c>
      <c r="H11" s="67">
        <v>1484.8865230191016</v>
      </c>
      <c r="I11" s="68">
        <v>64.596413875566654</v>
      </c>
      <c r="J11" s="69">
        <v>1859.7024019285102</v>
      </c>
      <c r="K11" s="66">
        <v>340.64718389556077</v>
      </c>
      <c r="L11" s="67">
        <v>3069.7027083839016</v>
      </c>
      <c r="M11" s="68">
        <v>52.358894048989185</v>
      </c>
      <c r="N11" s="69">
        <v>3462.7087863284514</v>
      </c>
      <c r="O11" s="66">
        <v>306.37674428838795</v>
      </c>
      <c r="P11" s="67">
        <v>1450.2826082609743</v>
      </c>
      <c r="Q11" s="68">
        <v>19.280830000000002</v>
      </c>
      <c r="R11" s="69">
        <v>1775.9401825493621</v>
      </c>
      <c r="S11" s="66">
        <v>398.14775500000002</v>
      </c>
      <c r="T11" s="67">
        <v>1650.1937121494595</v>
      </c>
      <c r="U11" s="68">
        <v>28.145006075430146</v>
      </c>
      <c r="V11" s="69">
        <v>2076.4864732248898</v>
      </c>
      <c r="W11" s="66">
        <v>623.30065567367399</v>
      </c>
      <c r="X11" s="67">
        <v>3355.6370312137274</v>
      </c>
      <c r="Y11" s="68">
        <v>35.71025694552403</v>
      </c>
      <c r="Z11" s="69">
        <v>4014.6479438329256</v>
      </c>
      <c r="AA11" s="66">
        <v>265.008246632637</v>
      </c>
      <c r="AB11" s="67">
        <v>1033.7767093000941</v>
      </c>
      <c r="AC11" s="68">
        <v>32.684400000000004</v>
      </c>
      <c r="AD11" s="69">
        <v>1331.4693559327311</v>
      </c>
    </row>
    <row r="12" spans="1:30" s="18" customFormat="1" ht="17.100000000000001" customHeight="1" thickTop="1">
      <c r="A12" s="252" t="s">
        <v>18</v>
      </c>
      <c r="B12" s="164" t="s">
        <v>28</v>
      </c>
      <c r="C12" s="54">
        <v>1073.3555840098645</v>
      </c>
      <c r="D12" s="55">
        <v>96.555986500000003</v>
      </c>
      <c r="E12" s="56">
        <v>135.52437566769862</v>
      </c>
      <c r="F12" s="57">
        <v>1305.4359461775632</v>
      </c>
      <c r="G12" s="54">
        <v>1700.4841016298426</v>
      </c>
      <c r="H12" s="55">
        <v>176.77323997901306</v>
      </c>
      <c r="I12" s="56">
        <v>166.31753545371561</v>
      </c>
      <c r="J12" s="57">
        <v>2043.5748770625714</v>
      </c>
      <c r="K12" s="54">
        <v>2183.5514203629509</v>
      </c>
      <c r="L12" s="55">
        <v>291.2095486897145</v>
      </c>
      <c r="M12" s="56">
        <v>180.12689549999999</v>
      </c>
      <c r="N12" s="57">
        <v>2654.8878645526656</v>
      </c>
      <c r="O12" s="54">
        <v>2024.0708260218362</v>
      </c>
      <c r="P12" s="55">
        <v>213.47608943460889</v>
      </c>
      <c r="Q12" s="56">
        <v>153.9042292</v>
      </c>
      <c r="R12" s="57">
        <v>2391.4511446564452</v>
      </c>
      <c r="S12" s="54">
        <v>2213.6591571933809</v>
      </c>
      <c r="T12" s="55">
        <v>276.96858032332693</v>
      </c>
      <c r="U12" s="56">
        <v>191.32916180000001</v>
      </c>
      <c r="V12" s="57">
        <v>2681.9568993167077</v>
      </c>
      <c r="W12" s="54">
        <v>2702.4520541416719</v>
      </c>
      <c r="X12" s="55">
        <v>316.97567692664023</v>
      </c>
      <c r="Y12" s="56">
        <v>225.13289302444031</v>
      </c>
      <c r="Z12" s="57">
        <v>3244.5606240927523</v>
      </c>
      <c r="AA12" s="54">
        <v>2636.6077660769693</v>
      </c>
      <c r="AB12" s="55">
        <v>309.29427657625922</v>
      </c>
      <c r="AC12" s="56">
        <v>208.46830930000002</v>
      </c>
      <c r="AD12" s="57">
        <v>3154.3703519532282</v>
      </c>
    </row>
    <row r="13" spans="1:30" s="18" customFormat="1" ht="17.100000000000001" customHeight="1">
      <c r="A13" s="247" t="s">
        <v>18</v>
      </c>
      <c r="B13" s="165" t="s">
        <v>29</v>
      </c>
      <c r="C13" s="58">
        <v>200.4070787778555</v>
      </c>
      <c r="D13" s="59">
        <v>0.68805999999999989</v>
      </c>
      <c r="E13" s="60">
        <v>0</v>
      </c>
      <c r="F13" s="61">
        <v>201.09513877785551</v>
      </c>
      <c r="G13" s="58">
        <v>368.3162628074129</v>
      </c>
      <c r="H13" s="59">
        <v>41.978539999999995</v>
      </c>
      <c r="I13" s="60">
        <v>0</v>
      </c>
      <c r="J13" s="61">
        <v>410.29480280741291</v>
      </c>
      <c r="K13" s="58">
        <v>420.50432459167916</v>
      </c>
      <c r="L13" s="59">
        <v>8.1615655</v>
      </c>
      <c r="M13" s="60">
        <v>2.2222600000000003</v>
      </c>
      <c r="N13" s="61">
        <v>430.88815009167917</v>
      </c>
      <c r="O13" s="58">
        <v>532.29377790858189</v>
      </c>
      <c r="P13" s="59">
        <v>10.020365</v>
      </c>
      <c r="Q13" s="60">
        <v>25.302569999999999</v>
      </c>
      <c r="R13" s="61">
        <v>567.6167129085818</v>
      </c>
      <c r="S13" s="58">
        <v>587.28448934724793</v>
      </c>
      <c r="T13" s="59">
        <v>11.425617000000001</v>
      </c>
      <c r="U13" s="60">
        <v>18.268000000000001</v>
      </c>
      <c r="V13" s="61">
        <v>616.97810634724794</v>
      </c>
      <c r="W13" s="58">
        <v>692.734078408389</v>
      </c>
      <c r="X13" s="59">
        <v>81.007618000000008</v>
      </c>
      <c r="Y13" s="60">
        <v>9.6095679999999994</v>
      </c>
      <c r="Z13" s="61">
        <v>783.35126440838894</v>
      </c>
      <c r="AA13" s="58">
        <v>380.01691446854147</v>
      </c>
      <c r="AB13" s="59">
        <v>45.693004507629389</v>
      </c>
      <c r="AC13" s="60">
        <v>19.401299999999999</v>
      </c>
      <c r="AD13" s="61">
        <v>445.11121897617085</v>
      </c>
    </row>
    <row r="14" spans="1:30" s="18" customFormat="1" ht="17.100000000000001" customHeight="1">
      <c r="A14" s="247" t="s">
        <v>18</v>
      </c>
      <c r="B14" s="165" t="s">
        <v>30</v>
      </c>
      <c r="C14" s="58">
        <v>65.918429999999987</v>
      </c>
      <c r="D14" s="59">
        <v>1.8</v>
      </c>
      <c r="E14" s="60">
        <v>10</v>
      </c>
      <c r="F14" s="61">
        <v>77.718429999999984</v>
      </c>
      <c r="G14" s="58">
        <v>114.23306000000001</v>
      </c>
      <c r="H14" s="59">
        <v>3.3</v>
      </c>
      <c r="I14" s="60">
        <v>0</v>
      </c>
      <c r="J14" s="61">
        <v>117.53306000000001</v>
      </c>
      <c r="K14" s="58">
        <v>79.593999999999994</v>
      </c>
      <c r="L14" s="59">
        <v>0.9</v>
      </c>
      <c r="M14" s="60">
        <v>0</v>
      </c>
      <c r="N14" s="61">
        <v>80.494</v>
      </c>
      <c r="O14" s="58">
        <v>88.499839999999992</v>
      </c>
      <c r="P14" s="59">
        <v>4.67</v>
      </c>
      <c r="Q14" s="60">
        <v>0</v>
      </c>
      <c r="R14" s="61">
        <v>93.169839999999994</v>
      </c>
      <c r="S14" s="58">
        <v>105.41128999999999</v>
      </c>
      <c r="T14" s="59">
        <v>4.8499999999999996</v>
      </c>
      <c r="U14" s="60">
        <v>1</v>
      </c>
      <c r="V14" s="61">
        <v>111.26128999999999</v>
      </c>
      <c r="W14" s="58">
        <v>74.676249999999982</v>
      </c>
      <c r="X14" s="59">
        <v>2.4500000000000002</v>
      </c>
      <c r="Y14" s="60">
        <v>2</v>
      </c>
      <c r="Z14" s="61">
        <v>79.126249999999985</v>
      </c>
      <c r="AA14" s="58">
        <v>55.638539999999999</v>
      </c>
      <c r="AB14" s="59">
        <v>1.54</v>
      </c>
      <c r="AC14" s="60">
        <v>2.2440000000000002</v>
      </c>
      <c r="AD14" s="61">
        <v>59.422539999999998</v>
      </c>
    </row>
    <row r="15" spans="1:30" s="18" customFormat="1" ht="17.100000000000001" customHeight="1">
      <c r="A15" s="247"/>
      <c r="B15" s="165" t="s">
        <v>35</v>
      </c>
      <c r="C15" s="58">
        <v>0</v>
      </c>
      <c r="D15" s="59">
        <v>0</v>
      </c>
      <c r="E15" s="60">
        <v>0</v>
      </c>
      <c r="F15" s="61">
        <v>0</v>
      </c>
      <c r="G15" s="58">
        <v>0</v>
      </c>
      <c r="H15" s="59">
        <v>0</v>
      </c>
      <c r="I15" s="60">
        <v>0</v>
      </c>
      <c r="J15" s="61">
        <v>0</v>
      </c>
      <c r="K15" s="58">
        <v>0</v>
      </c>
      <c r="L15" s="59">
        <v>0</v>
      </c>
      <c r="M15" s="60">
        <v>0</v>
      </c>
      <c r="N15" s="61">
        <v>0</v>
      </c>
      <c r="O15" s="58">
        <v>0</v>
      </c>
      <c r="P15" s="59">
        <v>0</v>
      </c>
      <c r="Q15" s="60">
        <v>0</v>
      </c>
      <c r="R15" s="61">
        <v>0</v>
      </c>
      <c r="S15" s="58">
        <v>0</v>
      </c>
      <c r="T15" s="59">
        <v>0</v>
      </c>
      <c r="U15" s="60">
        <v>0</v>
      </c>
      <c r="V15" s="61">
        <v>0</v>
      </c>
      <c r="W15" s="58">
        <v>0</v>
      </c>
      <c r="X15" s="59">
        <v>0</v>
      </c>
      <c r="Y15" s="60">
        <v>0</v>
      </c>
      <c r="Z15" s="61">
        <v>0</v>
      </c>
      <c r="AA15" s="58">
        <v>0</v>
      </c>
      <c r="AB15" s="59">
        <v>0</v>
      </c>
      <c r="AC15" s="60">
        <v>0</v>
      </c>
      <c r="AD15" s="61">
        <v>0</v>
      </c>
    </row>
    <row r="16" spans="1:30" s="18" customFormat="1" ht="17.100000000000001" customHeight="1">
      <c r="A16" s="247"/>
      <c r="B16" s="167" t="s">
        <v>83</v>
      </c>
      <c r="C16" s="62">
        <v>4.0164999999999997</v>
      </c>
      <c r="D16" s="63">
        <v>0</v>
      </c>
      <c r="E16" s="64">
        <v>125.08385399999997</v>
      </c>
      <c r="F16" s="65">
        <v>129.10035399999998</v>
      </c>
      <c r="G16" s="62">
        <v>1.569</v>
      </c>
      <c r="H16" s="63">
        <v>25.904217499999998</v>
      </c>
      <c r="I16" s="64">
        <v>100.857981</v>
      </c>
      <c r="J16" s="65">
        <v>128.3311985</v>
      </c>
      <c r="K16" s="62">
        <v>1.446</v>
      </c>
      <c r="L16" s="63">
        <v>7.7789835000000007</v>
      </c>
      <c r="M16" s="64">
        <v>104.33847900000004</v>
      </c>
      <c r="N16" s="65">
        <v>113.56346250000004</v>
      </c>
      <c r="O16" s="62">
        <v>7.2543500000000005</v>
      </c>
      <c r="P16" s="63">
        <v>26.478269999999998</v>
      </c>
      <c r="Q16" s="64">
        <v>77.688000000000002</v>
      </c>
      <c r="R16" s="65">
        <v>111.42062</v>
      </c>
      <c r="S16" s="62">
        <v>12.93786461782571</v>
      </c>
      <c r="T16" s="63">
        <v>36.212295000000005</v>
      </c>
      <c r="U16" s="64">
        <v>33.729531405365933</v>
      </c>
      <c r="V16" s="65">
        <v>82.87969102319164</v>
      </c>
      <c r="W16" s="62">
        <v>21.45961120321121</v>
      </c>
      <c r="X16" s="63">
        <v>42.784790000000001</v>
      </c>
      <c r="Y16" s="64">
        <v>57.524347440341288</v>
      </c>
      <c r="Z16" s="65">
        <v>121.7687486435525</v>
      </c>
      <c r="AA16" s="62">
        <v>32.212415135244896</v>
      </c>
      <c r="AB16" s="63">
        <v>26.615920000000003</v>
      </c>
      <c r="AC16" s="64">
        <v>101.9264805252111</v>
      </c>
      <c r="AD16" s="65">
        <v>160.75481566045602</v>
      </c>
    </row>
    <row r="17" spans="1:30" s="18" customFormat="1" ht="17.100000000000001" customHeight="1" thickBot="1">
      <c r="A17" s="248" t="s">
        <v>18</v>
      </c>
      <c r="B17" s="166" t="s">
        <v>31</v>
      </c>
      <c r="C17" s="66">
        <v>9.1182499999999997</v>
      </c>
      <c r="D17" s="67">
        <v>41.312003244287574</v>
      </c>
      <c r="E17" s="68">
        <v>0</v>
      </c>
      <c r="F17" s="69">
        <v>50.43025324428757</v>
      </c>
      <c r="G17" s="66">
        <v>24.291139999999999</v>
      </c>
      <c r="H17" s="67">
        <v>36.935268289707082</v>
      </c>
      <c r="I17" s="68">
        <v>2.2204657393866025</v>
      </c>
      <c r="J17" s="69">
        <v>63.446874029093685</v>
      </c>
      <c r="K17" s="66">
        <v>24.55827</v>
      </c>
      <c r="L17" s="67">
        <v>76.96644534380593</v>
      </c>
      <c r="M17" s="68">
        <v>4.0871327882565716</v>
      </c>
      <c r="N17" s="69">
        <v>105.61184813206249</v>
      </c>
      <c r="O17" s="66">
        <v>55.3782</v>
      </c>
      <c r="P17" s="67">
        <v>54.140558995609034</v>
      </c>
      <c r="Q17" s="68">
        <v>2.9583185856003045</v>
      </c>
      <c r="R17" s="69">
        <v>112.47707758120934</v>
      </c>
      <c r="S17" s="66">
        <v>19.526690000000002</v>
      </c>
      <c r="T17" s="67">
        <v>64.998076881742122</v>
      </c>
      <c r="U17" s="68">
        <v>9.186062869571284</v>
      </c>
      <c r="V17" s="69">
        <v>93.710829751313412</v>
      </c>
      <c r="W17" s="66">
        <v>21.139489999999999</v>
      </c>
      <c r="X17" s="67">
        <v>84.690968797164686</v>
      </c>
      <c r="Y17" s="68">
        <v>10.220945964361883</v>
      </c>
      <c r="Z17" s="69">
        <v>116.05140476152657</v>
      </c>
      <c r="AA17" s="66">
        <v>36.132709999999996</v>
      </c>
      <c r="AB17" s="67">
        <v>49.973544460220872</v>
      </c>
      <c r="AC17" s="68">
        <v>9.1636957627089544</v>
      </c>
      <c r="AD17" s="69">
        <v>95.269950222929822</v>
      </c>
    </row>
    <row r="18" spans="1:30" s="18" customFormat="1" ht="17.100000000000001" customHeight="1" thickTop="1">
      <c r="A18" s="252" t="s">
        <v>19</v>
      </c>
      <c r="B18" s="164" t="s">
        <v>28</v>
      </c>
      <c r="C18" s="54">
        <v>140.74909888542774</v>
      </c>
      <c r="D18" s="55">
        <v>63.682900091552739</v>
      </c>
      <c r="E18" s="56">
        <v>0.79288049999999999</v>
      </c>
      <c r="F18" s="57">
        <v>205.22487947698048</v>
      </c>
      <c r="G18" s="54">
        <v>228.95186082165111</v>
      </c>
      <c r="H18" s="55">
        <v>34.517029320886202</v>
      </c>
      <c r="I18" s="56">
        <v>0</v>
      </c>
      <c r="J18" s="57">
        <v>263.4688901425373</v>
      </c>
      <c r="K18" s="54">
        <v>233.32135937935152</v>
      </c>
      <c r="L18" s="55">
        <v>39.888037374649791</v>
      </c>
      <c r="M18" s="56">
        <v>9.5029999999999993E-3</v>
      </c>
      <c r="N18" s="57">
        <v>273.21889975400131</v>
      </c>
      <c r="O18" s="54">
        <v>136.71650064425867</v>
      </c>
      <c r="P18" s="55">
        <v>14.121812029217901</v>
      </c>
      <c r="Q18" s="56">
        <v>0</v>
      </c>
      <c r="R18" s="57">
        <v>150.83831267347657</v>
      </c>
      <c r="S18" s="54">
        <v>253.53442547201155</v>
      </c>
      <c r="T18" s="55">
        <v>10.906342761869942</v>
      </c>
      <c r="U18" s="56">
        <v>1.3460513999999995</v>
      </c>
      <c r="V18" s="57">
        <v>265.78681963388152</v>
      </c>
      <c r="W18" s="54">
        <v>325.32515042439553</v>
      </c>
      <c r="X18" s="55">
        <v>43.704995100159266</v>
      </c>
      <c r="Y18" s="56">
        <v>3.0617409000000015</v>
      </c>
      <c r="Z18" s="57">
        <v>372.09188642455479</v>
      </c>
      <c r="AA18" s="54">
        <v>170.96586371774555</v>
      </c>
      <c r="AB18" s="55">
        <v>26.442364485094046</v>
      </c>
      <c r="AC18" s="56">
        <v>4.1556909000000042</v>
      </c>
      <c r="AD18" s="57">
        <v>201.56391910283961</v>
      </c>
    </row>
    <row r="19" spans="1:30" s="18" customFormat="1" ht="17.100000000000001" customHeight="1">
      <c r="A19" s="247" t="s">
        <v>19</v>
      </c>
      <c r="B19" s="165" t="s">
        <v>29</v>
      </c>
      <c r="C19" s="58">
        <v>35.029001962794943</v>
      </c>
      <c r="D19" s="59">
        <v>0</v>
      </c>
      <c r="E19" s="60">
        <v>0</v>
      </c>
      <c r="F19" s="61">
        <v>35.029001962794943</v>
      </c>
      <c r="G19" s="58">
        <v>50.843033006956944</v>
      </c>
      <c r="H19" s="59">
        <v>26.509867999999997</v>
      </c>
      <c r="I19" s="60">
        <v>0</v>
      </c>
      <c r="J19" s="61">
        <v>77.352901006956941</v>
      </c>
      <c r="K19" s="58">
        <v>42.92567451185873</v>
      </c>
      <c r="L19" s="59">
        <v>1.0971460000000002</v>
      </c>
      <c r="M19" s="60">
        <v>0</v>
      </c>
      <c r="N19" s="61">
        <v>44.022820511858733</v>
      </c>
      <c r="O19" s="58">
        <v>82.060409532401309</v>
      </c>
      <c r="P19" s="59">
        <v>1.330114</v>
      </c>
      <c r="Q19" s="60">
        <v>0</v>
      </c>
      <c r="R19" s="61">
        <v>83.390523532401303</v>
      </c>
      <c r="S19" s="58">
        <v>73.08819988767037</v>
      </c>
      <c r="T19" s="59">
        <v>2.1774110000000002</v>
      </c>
      <c r="U19" s="60">
        <v>0</v>
      </c>
      <c r="V19" s="61">
        <v>75.265610887670377</v>
      </c>
      <c r="W19" s="58">
        <v>72.210325296399901</v>
      </c>
      <c r="X19" s="59">
        <v>76.658975499999997</v>
      </c>
      <c r="Y19" s="60">
        <v>0</v>
      </c>
      <c r="Z19" s="61">
        <v>148.8693007963999</v>
      </c>
      <c r="AA19" s="58">
        <v>37.837078010996073</v>
      </c>
      <c r="AB19" s="59">
        <v>42.755764999999997</v>
      </c>
      <c r="AC19" s="60">
        <v>0</v>
      </c>
      <c r="AD19" s="61">
        <v>80.592843010996063</v>
      </c>
    </row>
    <row r="20" spans="1:30" s="18" customFormat="1" ht="17.100000000000001" customHeight="1">
      <c r="A20" s="247" t="s">
        <v>19</v>
      </c>
      <c r="B20" s="165" t="s">
        <v>30</v>
      </c>
      <c r="C20" s="58">
        <v>0</v>
      </c>
      <c r="D20" s="59">
        <v>0</v>
      </c>
      <c r="E20" s="60">
        <v>0</v>
      </c>
      <c r="F20" s="61">
        <v>0</v>
      </c>
      <c r="G20" s="58">
        <v>0</v>
      </c>
      <c r="H20" s="59">
        <v>0</v>
      </c>
      <c r="I20" s="60">
        <v>0</v>
      </c>
      <c r="J20" s="61">
        <v>0</v>
      </c>
      <c r="K20" s="58">
        <v>0</v>
      </c>
      <c r="L20" s="59">
        <v>0</v>
      </c>
      <c r="M20" s="60">
        <v>0</v>
      </c>
      <c r="N20" s="61">
        <v>0</v>
      </c>
      <c r="O20" s="58">
        <v>0</v>
      </c>
      <c r="P20" s="59">
        <v>0</v>
      </c>
      <c r="Q20" s="60">
        <v>0</v>
      </c>
      <c r="R20" s="61">
        <v>0</v>
      </c>
      <c r="S20" s="58">
        <v>0</v>
      </c>
      <c r="T20" s="59">
        <v>0</v>
      </c>
      <c r="U20" s="60">
        <v>0</v>
      </c>
      <c r="V20" s="61">
        <v>0</v>
      </c>
      <c r="W20" s="58">
        <v>0</v>
      </c>
      <c r="X20" s="59">
        <v>0</v>
      </c>
      <c r="Y20" s="60">
        <v>0</v>
      </c>
      <c r="Z20" s="61">
        <v>0</v>
      </c>
      <c r="AA20" s="58">
        <v>0</v>
      </c>
      <c r="AB20" s="59">
        <v>0</v>
      </c>
      <c r="AC20" s="60">
        <v>0</v>
      </c>
      <c r="AD20" s="61">
        <v>0</v>
      </c>
    </row>
    <row r="21" spans="1:30" s="18" customFormat="1" ht="17.100000000000001" customHeight="1">
      <c r="A21" s="247"/>
      <c r="B21" s="165" t="s">
        <v>35</v>
      </c>
      <c r="C21" s="58">
        <v>0</v>
      </c>
      <c r="D21" s="59">
        <v>0</v>
      </c>
      <c r="E21" s="60">
        <v>0</v>
      </c>
      <c r="F21" s="61">
        <v>0</v>
      </c>
      <c r="G21" s="58">
        <v>0</v>
      </c>
      <c r="H21" s="59">
        <v>0</v>
      </c>
      <c r="I21" s="60">
        <v>0</v>
      </c>
      <c r="J21" s="61">
        <v>0</v>
      </c>
      <c r="K21" s="58">
        <v>0</v>
      </c>
      <c r="L21" s="59">
        <v>0</v>
      </c>
      <c r="M21" s="60">
        <v>0</v>
      </c>
      <c r="N21" s="61">
        <v>0</v>
      </c>
      <c r="O21" s="58">
        <v>0</v>
      </c>
      <c r="P21" s="59">
        <v>0</v>
      </c>
      <c r="Q21" s="60">
        <v>0</v>
      </c>
      <c r="R21" s="61">
        <v>0</v>
      </c>
      <c r="S21" s="58">
        <v>0</v>
      </c>
      <c r="T21" s="59">
        <v>0</v>
      </c>
      <c r="U21" s="60">
        <v>0</v>
      </c>
      <c r="V21" s="61">
        <v>0</v>
      </c>
      <c r="W21" s="58">
        <v>0</v>
      </c>
      <c r="X21" s="59">
        <v>0</v>
      </c>
      <c r="Y21" s="60">
        <v>0</v>
      </c>
      <c r="Z21" s="61">
        <v>0</v>
      </c>
      <c r="AA21" s="58">
        <v>0</v>
      </c>
      <c r="AB21" s="59">
        <v>0</v>
      </c>
      <c r="AC21" s="60">
        <v>0</v>
      </c>
      <c r="AD21" s="61">
        <v>0</v>
      </c>
    </row>
    <row r="22" spans="1:30" s="18" customFormat="1" ht="17.100000000000001" customHeight="1">
      <c r="A22" s="247"/>
      <c r="B22" s="167" t="s">
        <v>83</v>
      </c>
      <c r="C22" s="62">
        <v>0</v>
      </c>
      <c r="D22" s="63">
        <v>0</v>
      </c>
      <c r="E22" s="64">
        <v>4.4199339999999996</v>
      </c>
      <c r="F22" s="65">
        <v>4.4199339999999996</v>
      </c>
      <c r="G22" s="62">
        <v>0</v>
      </c>
      <c r="H22" s="63">
        <v>0</v>
      </c>
      <c r="I22" s="64">
        <v>4.3764849999999997</v>
      </c>
      <c r="J22" s="65">
        <v>4.3764849999999997</v>
      </c>
      <c r="K22" s="62">
        <v>0</v>
      </c>
      <c r="L22" s="63">
        <v>0</v>
      </c>
      <c r="M22" s="64">
        <v>0</v>
      </c>
      <c r="N22" s="65">
        <v>0</v>
      </c>
      <c r="O22" s="62">
        <v>0</v>
      </c>
      <c r="P22" s="63">
        <v>0</v>
      </c>
      <c r="Q22" s="64">
        <v>0</v>
      </c>
      <c r="R22" s="65">
        <v>0</v>
      </c>
      <c r="S22" s="62">
        <v>0</v>
      </c>
      <c r="T22" s="63">
        <v>0</v>
      </c>
      <c r="U22" s="64">
        <v>5.8839148009756244</v>
      </c>
      <c r="V22" s="65">
        <v>5.8839148009756244</v>
      </c>
      <c r="W22" s="62">
        <v>1.5375644419639767</v>
      </c>
      <c r="X22" s="63">
        <v>0</v>
      </c>
      <c r="Y22" s="64">
        <v>10.277154080062052</v>
      </c>
      <c r="Z22" s="65">
        <v>11.814718522026029</v>
      </c>
      <c r="AA22" s="62">
        <v>3.000170408192433</v>
      </c>
      <c r="AB22" s="63">
        <v>0</v>
      </c>
      <c r="AC22" s="64">
        <v>17.545298277311112</v>
      </c>
      <c r="AD22" s="65">
        <v>20.545468685503543</v>
      </c>
    </row>
    <row r="23" spans="1:30" s="18" customFormat="1" ht="17.100000000000001" customHeight="1" thickBot="1">
      <c r="A23" s="248" t="s">
        <v>19</v>
      </c>
      <c r="B23" s="166" t="s">
        <v>31</v>
      </c>
      <c r="C23" s="66">
        <v>0</v>
      </c>
      <c r="D23" s="67">
        <v>0.76500000000000001</v>
      </c>
      <c r="E23" s="68">
        <v>0</v>
      </c>
      <c r="F23" s="69">
        <v>0.76500000000000001</v>
      </c>
      <c r="G23" s="66">
        <v>0</v>
      </c>
      <c r="H23" s="67">
        <v>18.833803990831715</v>
      </c>
      <c r="I23" s="68">
        <v>0</v>
      </c>
      <c r="J23" s="69">
        <v>18.833803990831715</v>
      </c>
      <c r="K23" s="66">
        <v>0</v>
      </c>
      <c r="L23" s="67">
        <v>13.84512119922163</v>
      </c>
      <c r="M23" s="68">
        <v>0</v>
      </c>
      <c r="N23" s="69">
        <v>13.84512119922163</v>
      </c>
      <c r="O23" s="66">
        <v>0</v>
      </c>
      <c r="P23" s="67">
        <v>26.751755096730687</v>
      </c>
      <c r="Q23" s="68">
        <v>2.9445927853136735E-2</v>
      </c>
      <c r="R23" s="69">
        <v>26.781201024583822</v>
      </c>
      <c r="S23" s="66">
        <v>0</v>
      </c>
      <c r="T23" s="67">
        <v>23.601587329876288</v>
      </c>
      <c r="U23" s="68">
        <v>2.0605265224793463</v>
      </c>
      <c r="V23" s="69">
        <v>25.662113852355635</v>
      </c>
      <c r="W23" s="66">
        <v>0</v>
      </c>
      <c r="X23" s="67">
        <v>12.915592567337633</v>
      </c>
      <c r="Y23" s="68">
        <v>1.7409955669443298</v>
      </c>
      <c r="Z23" s="69">
        <v>14.656588134281963</v>
      </c>
      <c r="AA23" s="66">
        <v>0</v>
      </c>
      <c r="AB23" s="67">
        <v>4.4529936086508171</v>
      </c>
      <c r="AC23" s="68">
        <v>0.32152423686120302</v>
      </c>
      <c r="AD23" s="69">
        <v>4.7745178455120199</v>
      </c>
    </row>
    <row r="24" spans="1:30" s="18" customFormat="1" ht="17.100000000000001" customHeight="1" thickTop="1">
      <c r="A24" s="246" t="s">
        <v>39</v>
      </c>
      <c r="B24" s="164" t="s">
        <v>28</v>
      </c>
      <c r="C24" s="54">
        <v>0</v>
      </c>
      <c r="D24" s="55">
        <v>0</v>
      </c>
      <c r="E24" s="56">
        <v>0</v>
      </c>
      <c r="F24" s="57">
        <v>0</v>
      </c>
      <c r="G24" s="54">
        <v>0</v>
      </c>
      <c r="H24" s="55">
        <v>0</v>
      </c>
      <c r="I24" s="56">
        <v>0</v>
      </c>
      <c r="J24" s="57">
        <v>0</v>
      </c>
      <c r="K24" s="54">
        <v>0</v>
      </c>
      <c r="L24" s="55">
        <v>0</v>
      </c>
      <c r="M24" s="56">
        <v>0</v>
      </c>
      <c r="N24" s="57">
        <v>0</v>
      </c>
      <c r="O24" s="54">
        <v>0</v>
      </c>
      <c r="P24" s="55">
        <v>0</v>
      </c>
      <c r="Q24" s="56">
        <v>0</v>
      </c>
      <c r="R24" s="57">
        <v>0</v>
      </c>
      <c r="S24" s="54">
        <v>0</v>
      </c>
      <c r="T24" s="55">
        <v>0</v>
      </c>
      <c r="U24" s="56">
        <v>0</v>
      </c>
      <c r="V24" s="57">
        <v>0</v>
      </c>
      <c r="W24" s="54">
        <v>0</v>
      </c>
      <c r="X24" s="55">
        <v>0</v>
      </c>
      <c r="Y24" s="56">
        <v>0</v>
      </c>
      <c r="Z24" s="57">
        <v>0</v>
      </c>
      <c r="AA24" s="54">
        <v>0</v>
      </c>
      <c r="AB24" s="55">
        <v>0</v>
      </c>
      <c r="AC24" s="56">
        <v>0</v>
      </c>
      <c r="AD24" s="57">
        <v>0</v>
      </c>
    </row>
    <row r="25" spans="1:30" s="18" customFormat="1" ht="17.100000000000001" customHeight="1">
      <c r="A25" s="247" t="s">
        <v>20</v>
      </c>
      <c r="B25" s="165" t="s">
        <v>29</v>
      </c>
      <c r="C25" s="58">
        <v>49.232468063196706</v>
      </c>
      <c r="D25" s="59">
        <v>0</v>
      </c>
      <c r="E25" s="60">
        <v>0</v>
      </c>
      <c r="F25" s="61">
        <v>49.232468063196706</v>
      </c>
      <c r="G25" s="58">
        <v>78.412689582883715</v>
      </c>
      <c r="H25" s="59">
        <v>20.710453999999999</v>
      </c>
      <c r="I25" s="60">
        <v>0</v>
      </c>
      <c r="J25" s="61">
        <v>99.123143582883714</v>
      </c>
      <c r="K25" s="58">
        <v>32.673301587466938</v>
      </c>
      <c r="L25" s="59">
        <v>0.30653550000000002</v>
      </c>
      <c r="M25" s="60">
        <v>0</v>
      </c>
      <c r="N25" s="61">
        <v>32.97983708746694</v>
      </c>
      <c r="O25" s="58">
        <v>24.622403566452274</v>
      </c>
      <c r="P25" s="59">
        <v>0.30496299999999998</v>
      </c>
      <c r="Q25" s="60">
        <v>0</v>
      </c>
      <c r="R25" s="61">
        <v>24.927366566452275</v>
      </c>
      <c r="S25" s="58">
        <v>64.604033999999999</v>
      </c>
      <c r="T25" s="59">
        <v>0.34715700000000005</v>
      </c>
      <c r="U25" s="60">
        <v>0</v>
      </c>
      <c r="V25" s="61">
        <v>64.951190999999994</v>
      </c>
      <c r="W25" s="58">
        <v>28.048020000000001</v>
      </c>
      <c r="X25" s="59">
        <v>0.46119299999999996</v>
      </c>
      <c r="Y25" s="60">
        <v>0</v>
      </c>
      <c r="Z25" s="61">
        <v>28.509213000000003</v>
      </c>
      <c r="AA25" s="58">
        <v>31.786861750886892</v>
      </c>
      <c r="AB25" s="59">
        <v>0.26674699999999996</v>
      </c>
      <c r="AC25" s="60">
        <v>0</v>
      </c>
      <c r="AD25" s="61">
        <v>32.053608750886895</v>
      </c>
    </row>
    <row r="26" spans="1:30" s="18" customFormat="1" ht="17.100000000000001" customHeight="1">
      <c r="A26" s="247" t="s">
        <v>20</v>
      </c>
      <c r="B26" s="165" t="s">
        <v>30</v>
      </c>
      <c r="C26" s="58">
        <v>0</v>
      </c>
      <c r="D26" s="59">
        <v>0</v>
      </c>
      <c r="E26" s="60">
        <v>0</v>
      </c>
      <c r="F26" s="61">
        <v>0</v>
      </c>
      <c r="G26" s="58">
        <v>0</v>
      </c>
      <c r="H26" s="59">
        <v>0</v>
      </c>
      <c r="I26" s="60">
        <v>0</v>
      </c>
      <c r="J26" s="61">
        <v>0</v>
      </c>
      <c r="K26" s="58">
        <v>0</v>
      </c>
      <c r="L26" s="59">
        <v>0</v>
      </c>
      <c r="M26" s="60">
        <v>0</v>
      </c>
      <c r="N26" s="61">
        <v>0</v>
      </c>
      <c r="O26" s="58">
        <v>0</v>
      </c>
      <c r="P26" s="59">
        <v>0</v>
      </c>
      <c r="Q26" s="60">
        <v>0</v>
      </c>
      <c r="R26" s="61">
        <v>0</v>
      </c>
      <c r="S26" s="58">
        <v>0</v>
      </c>
      <c r="T26" s="59">
        <v>0</v>
      </c>
      <c r="U26" s="60">
        <v>0</v>
      </c>
      <c r="V26" s="61">
        <v>0</v>
      </c>
      <c r="W26" s="58">
        <v>0</v>
      </c>
      <c r="X26" s="59">
        <v>0</v>
      </c>
      <c r="Y26" s="60">
        <v>0</v>
      </c>
      <c r="Z26" s="61">
        <v>0</v>
      </c>
      <c r="AA26" s="58">
        <v>0</v>
      </c>
      <c r="AB26" s="59">
        <v>0</v>
      </c>
      <c r="AC26" s="60">
        <v>0</v>
      </c>
      <c r="AD26" s="61">
        <v>0</v>
      </c>
    </row>
    <row r="27" spans="1:30" s="18" customFormat="1" ht="17.100000000000001" customHeight="1">
      <c r="A27" s="247"/>
      <c r="B27" s="165" t="s">
        <v>35</v>
      </c>
      <c r="C27" s="58">
        <v>0</v>
      </c>
      <c r="D27" s="59">
        <v>0</v>
      </c>
      <c r="E27" s="60">
        <v>0</v>
      </c>
      <c r="F27" s="61">
        <v>0</v>
      </c>
      <c r="G27" s="58">
        <v>0</v>
      </c>
      <c r="H27" s="59">
        <v>0</v>
      </c>
      <c r="I27" s="60">
        <v>0</v>
      </c>
      <c r="J27" s="61">
        <v>0</v>
      </c>
      <c r="K27" s="58">
        <v>0</v>
      </c>
      <c r="L27" s="59">
        <v>0</v>
      </c>
      <c r="M27" s="60">
        <v>0</v>
      </c>
      <c r="N27" s="61">
        <v>0</v>
      </c>
      <c r="O27" s="58">
        <v>0</v>
      </c>
      <c r="P27" s="59">
        <v>0</v>
      </c>
      <c r="Q27" s="60">
        <v>0</v>
      </c>
      <c r="R27" s="61">
        <v>0</v>
      </c>
      <c r="S27" s="58">
        <v>0</v>
      </c>
      <c r="T27" s="59">
        <v>0</v>
      </c>
      <c r="U27" s="60">
        <v>0</v>
      </c>
      <c r="V27" s="61">
        <v>0</v>
      </c>
      <c r="W27" s="58">
        <v>0</v>
      </c>
      <c r="X27" s="59">
        <v>0</v>
      </c>
      <c r="Y27" s="60">
        <v>0</v>
      </c>
      <c r="Z27" s="61">
        <v>0</v>
      </c>
      <c r="AA27" s="58">
        <v>0</v>
      </c>
      <c r="AB27" s="59">
        <v>0</v>
      </c>
      <c r="AC27" s="60">
        <v>0</v>
      </c>
      <c r="AD27" s="61">
        <v>0</v>
      </c>
    </row>
    <row r="28" spans="1:30" s="18" customFormat="1" ht="17.100000000000001" customHeight="1">
      <c r="A28" s="247"/>
      <c r="B28" s="167" t="s">
        <v>83</v>
      </c>
      <c r="C28" s="62">
        <v>0</v>
      </c>
      <c r="D28" s="63">
        <v>0</v>
      </c>
      <c r="E28" s="64">
        <v>0</v>
      </c>
      <c r="F28" s="65">
        <v>0</v>
      </c>
      <c r="G28" s="62">
        <v>0</v>
      </c>
      <c r="H28" s="63">
        <v>0</v>
      </c>
      <c r="I28" s="64">
        <v>0</v>
      </c>
      <c r="J28" s="65">
        <v>0</v>
      </c>
      <c r="K28" s="62">
        <v>0</v>
      </c>
      <c r="L28" s="63">
        <v>0</v>
      </c>
      <c r="M28" s="64">
        <v>0</v>
      </c>
      <c r="N28" s="65">
        <v>0</v>
      </c>
      <c r="O28" s="62">
        <v>0</v>
      </c>
      <c r="P28" s="63">
        <v>0</v>
      </c>
      <c r="Q28" s="64">
        <v>0</v>
      </c>
      <c r="R28" s="65">
        <v>0</v>
      </c>
      <c r="S28" s="62">
        <v>0</v>
      </c>
      <c r="T28" s="63">
        <v>0</v>
      </c>
      <c r="U28" s="64">
        <v>0</v>
      </c>
      <c r="V28" s="65">
        <v>0</v>
      </c>
      <c r="W28" s="62">
        <v>0</v>
      </c>
      <c r="X28" s="63">
        <v>0</v>
      </c>
      <c r="Y28" s="64">
        <v>0</v>
      </c>
      <c r="Z28" s="65">
        <v>0</v>
      </c>
      <c r="AA28" s="62">
        <v>0</v>
      </c>
      <c r="AB28" s="63">
        <v>0</v>
      </c>
      <c r="AC28" s="64">
        <v>0</v>
      </c>
      <c r="AD28" s="65">
        <v>0</v>
      </c>
    </row>
    <row r="29" spans="1:30" s="18" customFormat="1" ht="17.100000000000001" customHeight="1" thickBot="1">
      <c r="A29" s="248" t="s">
        <v>20</v>
      </c>
      <c r="B29" s="166" t="s">
        <v>31</v>
      </c>
      <c r="C29" s="66">
        <v>62.871000000000002</v>
      </c>
      <c r="D29" s="67">
        <v>0</v>
      </c>
      <c r="E29" s="68">
        <v>0</v>
      </c>
      <c r="F29" s="69">
        <v>62.871000000000002</v>
      </c>
      <c r="G29" s="66">
        <v>49.252000000000002</v>
      </c>
      <c r="H29" s="67">
        <v>0</v>
      </c>
      <c r="I29" s="68">
        <v>0</v>
      </c>
      <c r="J29" s="69">
        <v>49.252000000000002</v>
      </c>
      <c r="K29" s="66">
        <v>70.081119999999999</v>
      </c>
      <c r="L29" s="67">
        <v>0</v>
      </c>
      <c r="M29" s="68">
        <v>0</v>
      </c>
      <c r="N29" s="69">
        <v>70.081119999999999</v>
      </c>
      <c r="O29" s="66">
        <v>17.537176563438084</v>
      </c>
      <c r="P29" s="67">
        <v>0</v>
      </c>
      <c r="Q29" s="68">
        <v>0</v>
      </c>
      <c r="R29" s="69">
        <v>17.537176563438084</v>
      </c>
      <c r="S29" s="66">
        <v>34.403410000000001</v>
      </c>
      <c r="T29" s="67">
        <v>0</v>
      </c>
      <c r="U29" s="68">
        <v>0</v>
      </c>
      <c r="V29" s="69">
        <v>34.403410000000001</v>
      </c>
      <c r="W29" s="66">
        <v>5.5891099999999998</v>
      </c>
      <c r="X29" s="67">
        <v>0</v>
      </c>
      <c r="Y29" s="68">
        <v>0</v>
      </c>
      <c r="Z29" s="69">
        <v>5.5891099999999998</v>
      </c>
      <c r="AA29" s="66">
        <v>0</v>
      </c>
      <c r="AB29" s="67">
        <v>0</v>
      </c>
      <c r="AC29" s="68">
        <v>0</v>
      </c>
      <c r="AD29" s="69">
        <v>0</v>
      </c>
    </row>
    <row r="30" spans="1:30" s="18" customFormat="1" ht="17.100000000000001" customHeight="1" thickTop="1" thickBot="1">
      <c r="A30" s="249" t="s">
        <v>16</v>
      </c>
      <c r="B30" s="250"/>
      <c r="C30" s="70">
        <v>17942.640254039383</v>
      </c>
      <c r="D30" s="71">
        <v>4895.6505697744224</v>
      </c>
      <c r="E30" s="72">
        <v>2961.4221516101356</v>
      </c>
      <c r="F30" s="73">
        <v>25799.712975423939</v>
      </c>
      <c r="G30" s="70">
        <v>25689.642869915468</v>
      </c>
      <c r="H30" s="71">
        <v>7286.3752069539569</v>
      </c>
      <c r="I30" s="72">
        <v>2714.7989772953788</v>
      </c>
      <c r="J30" s="73">
        <v>35690.817054164807</v>
      </c>
      <c r="K30" s="70">
        <v>30515.023275182964</v>
      </c>
      <c r="L30" s="71">
        <v>9282.9736759199022</v>
      </c>
      <c r="M30" s="72">
        <v>2927.2617395819389</v>
      </c>
      <c r="N30" s="73">
        <v>42725.258690684808</v>
      </c>
      <c r="O30" s="70">
        <v>26983.952397053639</v>
      </c>
      <c r="P30" s="71">
        <v>6532.7688914976497</v>
      </c>
      <c r="Q30" s="72">
        <v>2473.9514897453378</v>
      </c>
      <c r="R30" s="73">
        <v>35990.672778296626</v>
      </c>
      <c r="S30" s="70">
        <v>31650.332137762525</v>
      </c>
      <c r="T30" s="71">
        <v>7186.6580433035615</v>
      </c>
      <c r="U30" s="72">
        <v>2250.7053921147858</v>
      </c>
      <c r="V30" s="73">
        <v>41087.695573180878</v>
      </c>
      <c r="W30" s="70">
        <v>31817.857432923749</v>
      </c>
      <c r="X30" s="71">
        <v>10400.465015170188</v>
      </c>
      <c r="Y30" s="72">
        <v>2706.5086119017419</v>
      </c>
      <c r="Z30" s="73">
        <v>44924.831059995682</v>
      </c>
      <c r="AA30" s="70">
        <v>22068.151702277188</v>
      </c>
      <c r="AB30" s="71">
        <v>5926.8461904510232</v>
      </c>
      <c r="AC30" s="72">
        <v>2101.0153221121109</v>
      </c>
      <c r="AD30" s="73">
        <v>30096.013214840321</v>
      </c>
    </row>
    <row r="31" spans="1:30" s="18" customFormat="1" ht="17.100000000000001" customHeight="1" thickTop="1" thickBot="1">
      <c r="A31" s="168"/>
      <c r="B31" s="168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150"/>
      <c r="R31" s="150"/>
      <c r="S31" s="150"/>
      <c r="T31" s="150"/>
      <c r="U31" s="150"/>
      <c r="V31" s="150"/>
      <c r="W31" s="150"/>
      <c r="X31" s="150"/>
      <c r="Y31" s="150"/>
      <c r="Z31" s="150"/>
    </row>
    <row r="32" spans="1:30" s="18" customFormat="1" ht="17.100000000000001" customHeight="1" thickTop="1" thickBot="1">
      <c r="A32" s="168"/>
      <c r="B32" s="168"/>
      <c r="C32" s="244" t="s">
        <v>107</v>
      </c>
      <c r="D32" s="244"/>
      <c r="E32" s="244"/>
      <c r="F32" s="244"/>
      <c r="G32" s="244" t="s">
        <v>112</v>
      </c>
      <c r="H32" s="244"/>
      <c r="I32" s="244"/>
      <c r="J32" s="244"/>
      <c r="K32" s="244" t="s">
        <v>114</v>
      </c>
      <c r="L32" s="244"/>
      <c r="M32" s="244"/>
      <c r="N32" s="244"/>
      <c r="O32" s="244" t="s">
        <v>115</v>
      </c>
      <c r="P32" s="244"/>
      <c r="Q32" s="244"/>
      <c r="R32" s="244"/>
      <c r="S32" s="244" t="s">
        <v>116</v>
      </c>
      <c r="T32" s="244"/>
      <c r="U32" s="244"/>
      <c r="V32" s="244"/>
      <c r="W32" s="244" t="s">
        <v>117</v>
      </c>
      <c r="X32" s="244"/>
      <c r="Y32" s="244"/>
      <c r="Z32" s="244"/>
    </row>
    <row r="33" spans="1:26" s="18" customFormat="1" ht="17.100000000000001" customHeight="1" thickTop="1" thickBot="1">
      <c r="A33" s="246" t="s">
        <v>0</v>
      </c>
      <c r="B33" s="246" t="s">
        <v>60</v>
      </c>
      <c r="C33" s="237" t="s">
        <v>59</v>
      </c>
      <c r="D33" s="238"/>
      <c r="E33" s="238"/>
      <c r="F33" s="239"/>
      <c r="G33" s="237" t="s">
        <v>59</v>
      </c>
      <c r="H33" s="238"/>
      <c r="I33" s="238"/>
      <c r="J33" s="239"/>
      <c r="K33" s="237" t="s">
        <v>59</v>
      </c>
      <c r="L33" s="238"/>
      <c r="M33" s="238"/>
      <c r="N33" s="239"/>
      <c r="O33" s="237" t="s">
        <v>59</v>
      </c>
      <c r="P33" s="238"/>
      <c r="Q33" s="238"/>
      <c r="R33" s="239"/>
      <c r="S33" s="237" t="s">
        <v>59</v>
      </c>
      <c r="T33" s="238"/>
      <c r="U33" s="238"/>
      <c r="V33" s="239"/>
      <c r="W33" s="237" t="s">
        <v>59</v>
      </c>
      <c r="X33" s="238"/>
      <c r="Y33" s="238"/>
      <c r="Z33" s="239"/>
    </row>
    <row r="34" spans="1:26" s="18" customFormat="1" ht="32.25" customHeight="1" thickTop="1" thickBot="1">
      <c r="A34" s="251"/>
      <c r="B34" s="251"/>
      <c r="C34" s="160" t="s">
        <v>61</v>
      </c>
      <c r="D34" s="161" t="s">
        <v>25</v>
      </c>
      <c r="E34" s="162" t="s">
        <v>62</v>
      </c>
      <c r="F34" s="163" t="s">
        <v>3</v>
      </c>
      <c r="G34" s="160" t="s">
        <v>61</v>
      </c>
      <c r="H34" s="161" t="s">
        <v>25</v>
      </c>
      <c r="I34" s="162" t="s">
        <v>62</v>
      </c>
      <c r="J34" s="163" t="s">
        <v>3</v>
      </c>
      <c r="K34" s="160" t="s">
        <v>61</v>
      </c>
      <c r="L34" s="161" t="s">
        <v>25</v>
      </c>
      <c r="M34" s="162" t="s">
        <v>62</v>
      </c>
      <c r="N34" s="163" t="s">
        <v>3</v>
      </c>
      <c r="O34" s="160" t="s">
        <v>61</v>
      </c>
      <c r="P34" s="161" t="s">
        <v>25</v>
      </c>
      <c r="Q34" s="162" t="s">
        <v>62</v>
      </c>
      <c r="R34" s="163" t="s">
        <v>3</v>
      </c>
      <c r="S34" s="160" t="s">
        <v>61</v>
      </c>
      <c r="T34" s="161" t="s">
        <v>25</v>
      </c>
      <c r="U34" s="162" t="s">
        <v>62</v>
      </c>
      <c r="V34" s="163" t="s">
        <v>3</v>
      </c>
      <c r="W34" s="160" t="s">
        <v>61</v>
      </c>
      <c r="X34" s="161" t="s">
        <v>25</v>
      </c>
      <c r="Y34" s="162" t="s">
        <v>62</v>
      </c>
      <c r="Z34" s="163" t="s">
        <v>3</v>
      </c>
    </row>
    <row r="35" spans="1:26" s="18" customFormat="1" ht="17.100000000000001" customHeight="1" thickTop="1">
      <c r="A35" s="247" t="s">
        <v>17</v>
      </c>
      <c r="B35" s="164" t="s">
        <v>28</v>
      </c>
      <c r="C35" s="54">
        <v>6527.2561741060681</v>
      </c>
      <c r="D35" s="55">
        <v>1406.2568986647373</v>
      </c>
      <c r="E35" s="56">
        <v>438.92635619633791</v>
      </c>
      <c r="F35" s="57">
        <v>8372.4394289671436</v>
      </c>
      <c r="G35" s="54">
        <v>15185.438672704651</v>
      </c>
      <c r="H35" s="55">
        <v>2566.1197660617463</v>
      </c>
      <c r="I35" s="56">
        <v>823.81490489999999</v>
      </c>
      <c r="J35" s="57">
        <v>18575.373343666397</v>
      </c>
      <c r="K35" s="54">
        <v>20121.397383204763</v>
      </c>
      <c r="L35" s="55">
        <v>3079.2061786258173</v>
      </c>
      <c r="M35" s="56">
        <v>914.64001418666862</v>
      </c>
      <c r="N35" s="57">
        <v>24115.243576017248</v>
      </c>
      <c r="O35" s="54">
        <v>22428.751937471461</v>
      </c>
      <c r="P35" s="55">
        <v>3509.7082435733996</v>
      </c>
      <c r="Q35" s="56">
        <v>1014.7623546410875</v>
      </c>
      <c r="R35" s="57">
        <v>26953.222535685949</v>
      </c>
      <c r="S35" s="54">
        <v>22802.360558140124</v>
      </c>
      <c r="T35" s="55">
        <v>3550.635993715925</v>
      </c>
      <c r="U35" s="56">
        <v>760.59814379713873</v>
      </c>
      <c r="V35" s="57">
        <v>27113.594695653188</v>
      </c>
      <c r="W35" s="54">
        <v>199126.00310036677</v>
      </c>
      <c r="X35" s="55">
        <v>38544.54025743097</v>
      </c>
      <c r="Y35" s="56">
        <v>11076.567070111716</v>
      </c>
      <c r="Z35" s="57">
        <v>248747.11042790944</v>
      </c>
    </row>
    <row r="36" spans="1:26" s="18" customFormat="1" ht="17.100000000000001" customHeight="1">
      <c r="A36" s="247" t="s">
        <v>17</v>
      </c>
      <c r="B36" s="165" t="s">
        <v>29</v>
      </c>
      <c r="C36" s="58">
        <v>2064.3087912989581</v>
      </c>
      <c r="D36" s="59">
        <v>430.22405477380369</v>
      </c>
      <c r="E36" s="60">
        <v>39.846163999999995</v>
      </c>
      <c r="F36" s="61">
        <v>2534.379010072762</v>
      </c>
      <c r="G36" s="58">
        <v>6482.8074059098526</v>
      </c>
      <c r="H36" s="59">
        <v>272.85492019638065</v>
      </c>
      <c r="I36" s="60">
        <v>45.150283999999999</v>
      </c>
      <c r="J36" s="61">
        <v>6800.8126101062335</v>
      </c>
      <c r="K36" s="58">
        <v>8696.9478538006315</v>
      </c>
      <c r="L36" s="59">
        <v>449.24151078423313</v>
      </c>
      <c r="M36" s="60">
        <v>46.904077000000001</v>
      </c>
      <c r="N36" s="61">
        <v>9193.0934415848642</v>
      </c>
      <c r="O36" s="58">
        <v>8436.7309092705855</v>
      </c>
      <c r="P36" s="59">
        <v>376.3828425646667</v>
      </c>
      <c r="Q36" s="60">
        <v>51.911726999999999</v>
      </c>
      <c r="R36" s="61">
        <v>8865.0254788352522</v>
      </c>
      <c r="S36" s="58">
        <v>8555.0550522952999</v>
      </c>
      <c r="T36" s="59">
        <v>395.62242398952867</v>
      </c>
      <c r="U36" s="60">
        <v>64.956190000000007</v>
      </c>
      <c r="V36" s="61">
        <v>9015.6336662848298</v>
      </c>
      <c r="W36" s="58">
        <v>79076.341341445746</v>
      </c>
      <c r="X36" s="59">
        <v>4452.2979202172119</v>
      </c>
      <c r="Y36" s="60">
        <v>497.61733807959871</v>
      </c>
      <c r="Z36" s="61">
        <v>84026.256599742555</v>
      </c>
    </row>
    <row r="37" spans="1:26" s="18" customFormat="1" ht="17.100000000000001" customHeight="1">
      <c r="A37" s="247" t="s">
        <v>17</v>
      </c>
      <c r="B37" s="165" t="s">
        <v>30</v>
      </c>
      <c r="C37" s="58">
        <v>216.94998000000004</v>
      </c>
      <c r="D37" s="59">
        <v>45.205373079569128</v>
      </c>
      <c r="E37" s="60">
        <v>202.98299499999999</v>
      </c>
      <c r="F37" s="61">
        <v>465.13834807956914</v>
      </c>
      <c r="G37" s="58">
        <v>492.72569949999991</v>
      </c>
      <c r="H37" s="59">
        <v>129.08666043816436</v>
      </c>
      <c r="I37" s="60">
        <v>372.60579999999999</v>
      </c>
      <c r="J37" s="61">
        <v>994.41815993816431</v>
      </c>
      <c r="K37" s="58">
        <v>672.14809999999989</v>
      </c>
      <c r="L37" s="59">
        <v>48.262350482507941</v>
      </c>
      <c r="M37" s="60">
        <v>369.44999000000001</v>
      </c>
      <c r="N37" s="61">
        <v>1089.8604404825078</v>
      </c>
      <c r="O37" s="58">
        <v>547.81803400000013</v>
      </c>
      <c r="P37" s="59">
        <v>121.3399554538518</v>
      </c>
      <c r="Q37" s="60">
        <v>385.38077999999996</v>
      </c>
      <c r="R37" s="61">
        <v>1054.5387694538517</v>
      </c>
      <c r="S37" s="58">
        <v>557.86729999999989</v>
      </c>
      <c r="T37" s="59">
        <v>105.62438</v>
      </c>
      <c r="U37" s="60">
        <v>278.08199999999999</v>
      </c>
      <c r="V37" s="61">
        <v>941.57367999999985</v>
      </c>
      <c r="W37" s="58">
        <v>7148.9378254000003</v>
      </c>
      <c r="X37" s="59">
        <v>710.04678961338391</v>
      </c>
      <c r="Y37" s="60">
        <v>5218.6875550000004</v>
      </c>
      <c r="Z37" s="61">
        <v>13077.672170013386</v>
      </c>
    </row>
    <row r="38" spans="1:26" s="18" customFormat="1" ht="17.100000000000001" customHeight="1">
      <c r="A38" s="247"/>
      <c r="B38" s="165" t="s">
        <v>35</v>
      </c>
      <c r="C38" s="58">
        <v>0</v>
      </c>
      <c r="D38" s="59">
        <v>147.31999745308607</v>
      </c>
      <c r="E38" s="60">
        <v>10.591910000000002</v>
      </c>
      <c r="F38" s="61">
        <v>157.91190745308609</v>
      </c>
      <c r="G38" s="58">
        <v>0</v>
      </c>
      <c r="H38" s="59">
        <v>747.46967229999757</v>
      </c>
      <c r="I38" s="60">
        <v>24.351829999999985</v>
      </c>
      <c r="J38" s="61">
        <v>771.82150229999752</v>
      </c>
      <c r="K38" s="58">
        <v>0</v>
      </c>
      <c r="L38" s="59">
        <v>425.7506596724495</v>
      </c>
      <c r="M38" s="60">
        <v>14.18570999999999</v>
      </c>
      <c r="N38" s="61">
        <v>439.93636967244947</v>
      </c>
      <c r="O38" s="58">
        <v>0</v>
      </c>
      <c r="P38" s="59">
        <v>475.49826219208995</v>
      </c>
      <c r="Q38" s="60">
        <v>18.284899999999993</v>
      </c>
      <c r="R38" s="61">
        <v>493.78316219208995</v>
      </c>
      <c r="S38" s="58">
        <v>0</v>
      </c>
      <c r="T38" s="59">
        <v>546.94090000000017</v>
      </c>
      <c r="U38" s="60">
        <v>18.123709999999996</v>
      </c>
      <c r="V38" s="61">
        <v>565.06461000000013</v>
      </c>
      <c r="W38" s="58">
        <v>0</v>
      </c>
      <c r="X38" s="59">
        <v>5326.2499338711577</v>
      </c>
      <c r="Y38" s="60">
        <v>214.94046999999992</v>
      </c>
      <c r="Z38" s="61">
        <v>5541.1904038711573</v>
      </c>
    </row>
    <row r="39" spans="1:26" s="18" customFormat="1" ht="17.100000000000001" customHeight="1">
      <c r="A39" s="247"/>
      <c r="B39" s="165" t="s">
        <v>83</v>
      </c>
      <c r="C39" s="62">
        <v>118.42513434697653</v>
      </c>
      <c r="D39" s="63">
        <v>293.744575</v>
      </c>
      <c r="E39" s="64">
        <v>546.77889067628064</v>
      </c>
      <c r="F39" s="65">
        <v>958.9486000232572</v>
      </c>
      <c r="G39" s="62">
        <v>211.59445742077887</v>
      </c>
      <c r="H39" s="63">
        <v>857.91708250000011</v>
      </c>
      <c r="I39" s="64">
        <v>754.35532017918968</v>
      </c>
      <c r="J39" s="65">
        <v>1823.8668600999686</v>
      </c>
      <c r="K39" s="62">
        <v>300.64437742151182</v>
      </c>
      <c r="L39" s="63">
        <v>1049.6472223637097</v>
      </c>
      <c r="M39" s="64">
        <v>832.02474681619253</v>
      </c>
      <c r="N39" s="65">
        <v>2182.3163466014139</v>
      </c>
      <c r="O39" s="62">
        <v>316.66569980399402</v>
      </c>
      <c r="P39" s="63">
        <v>1189.9296189977051</v>
      </c>
      <c r="Q39" s="64">
        <v>1063.8539277910681</v>
      </c>
      <c r="R39" s="65">
        <v>2570.4492465927674</v>
      </c>
      <c r="S39" s="62">
        <v>371.08063792519874</v>
      </c>
      <c r="T39" s="63">
        <v>1583.2712205212561</v>
      </c>
      <c r="U39" s="64">
        <v>953.45756026948231</v>
      </c>
      <c r="V39" s="65">
        <v>2907.8094187159372</v>
      </c>
      <c r="W39" s="62">
        <v>2882.3457149593423</v>
      </c>
      <c r="X39" s="63">
        <v>10352.53401688267</v>
      </c>
      <c r="Y39" s="64">
        <v>8860.110257925935</v>
      </c>
      <c r="Z39" s="65">
        <v>22094.989989767946</v>
      </c>
    </row>
    <row r="40" spans="1:26" s="18" customFormat="1" ht="17.100000000000001" customHeight="1" thickBot="1">
      <c r="A40" s="248" t="s">
        <v>17</v>
      </c>
      <c r="B40" s="166" t="s">
        <v>31</v>
      </c>
      <c r="C40" s="66">
        <v>120.69016185913684</v>
      </c>
      <c r="D40" s="67">
        <v>706.51355316958109</v>
      </c>
      <c r="E40" s="68">
        <v>35.450679999999991</v>
      </c>
      <c r="F40" s="69">
        <v>862.654395028718</v>
      </c>
      <c r="G40" s="66">
        <v>51.3079885</v>
      </c>
      <c r="H40" s="67">
        <v>1369.6674625635962</v>
      </c>
      <c r="I40" s="68">
        <v>31.339449999999996</v>
      </c>
      <c r="J40" s="69">
        <v>1452.3149010635962</v>
      </c>
      <c r="K40" s="66">
        <v>74.18356</v>
      </c>
      <c r="L40" s="67">
        <v>1752.259908331861</v>
      </c>
      <c r="M40" s="68">
        <v>42.575319999999998</v>
      </c>
      <c r="N40" s="69">
        <v>1869.0187883318608</v>
      </c>
      <c r="O40" s="66">
        <v>77.526601999971817</v>
      </c>
      <c r="P40" s="67">
        <v>1696.6168613641646</v>
      </c>
      <c r="Q40" s="68">
        <v>52.177909999999997</v>
      </c>
      <c r="R40" s="69">
        <v>1826.3213733641364</v>
      </c>
      <c r="S40" s="66">
        <v>181.37545</v>
      </c>
      <c r="T40" s="67">
        <v>3263.4919105543222</v>
      </c>
      <c r="U40" s="68">
        <v>36.84181515338458</v>
      </c>
      <c r="V40" s="69">
        <v>3481.7091757077069</v>
      </c>
      <c r="W40" s="66">
        <v>3038.0709597420973</v>
      </c>
      <c r="X40" s="67">
        <v>21735.993960037657</v>
      </c>
      <c r="Y40" s="68">
        <v>466.28891671186284</v>
      </c>
      <c r="Z40" s="69">
        <v>25240.353836491617</v>
      </c>
    </row>
    <row r="41" spans="1:26" s="18" customFormat="1" ht="17.100000000000001" customHeight="1" thickTop="1">
      <c r="A41" s="252" t="s">
        <v>18</v>
      </c>
      <c r="B41" s="164" t="s">
        <v>28</v>
      </c>
      <c r="C41" s="54">
        <v>1772.1148929333801</v>
      </c>
      <c r="D41" s="55">
        <v>252.5177485817604</v>
      </c>
      <c r="E41" s="56">
        <v>151.06846100000001</v>
      </c>
      <c r="F41" s="57">
        <v>2175.7011025151405</v>
      </c>
      <c r="G41" s="54">
        <v>2409.5130744116032</v>
      </c>
      <c r="H41" s="55">
        <v>461.04174399530098</v>
      </c>
      <c r="I41" s="56">
        <v>250.40872040000002</v>
      </c>
      <c r="J41" s="57">
        <v>3120.9635388069041</v>
      </c>
      <c r="K41" s="54">
        <v>2477.9605579164672</v>
      </c>
      <c r="L41" s="55">
        <v>500.47122550569662</v>
      </c>
      <c r="M41" s="56">
        <v>173.10536490000001</v>
      </c>
      <c r="N41" s="57">
        <v>3151.5371483221638</v>
      </c>
      <c r="O41" s="54">
        <v>2548.581373339598</v>
      </c>
      <c r="P41" s="55">
        <v>417.92755794540409</v>
      </c>
      <c r="Q41" s="56">
        <v>269.95302824277934</v>
      </c>
      <c r="R41" s="57">
        <v>3236.4619595277818</v>
      </c>
      <c r="S41" s="54">
        <v>3754.0259134557582</v>
      </c>
      <c r="T41" s="55">
        <v>458.64652201447069</v>
      </c>
      <c r="U41" s="56">
        <v>233.73577949334367</v>
      </c>
      <c r="V41" s="57">
        <v>4446.4082149635724</v>
      </c>
      <c r="W41" s="54">
        <v>27496.376721493325</v>
      </c>
      <c r="X41" s="55">
        <v>3771.8581964721957</v>
      </c>
      <c r="Y41" s="56">
        <v>2339.0747539819777</v>
      </c>
      <c r="Z41" s="57">
        <v>33607.3096719475</v>
      </c>
    </row>
    <row r="42" spans="1:26" s="18" customFormat="1" ht="17.100000000000001" customHeight="1">
      <c r="A42" s="247" t="s">
        <v>18</v>
      </c>
      <c r="B42" s="165" t="s">
        <v>29</v>
      </c>
      <c r="C42" s="58">
        <v>319.34951234200076</v>
      </c>
      <c r="D42" s="59">
        <v>38.671030499999993</v>
      </c>
      <c r="E42" s="60">
        <v>12.302</v>
      </c>
      <c r="F42" s="61">
        <v>370.32254284200076</v>
      </c>
      <c r="G42" s="58">
        <v>467.85627929464511</v>
      </c>
      <c r="H42" s="59">
        <v>10.254565999999999</v>
      </c>
      <c r="I42" s="60">
        <v>12.529</v>
      </c>
      <c r="J42" s="61">
        <v>490.63984529464511</v>
      </c>
      <c r="K42" s="58">
        <v>612.34746339845947</v>
      </c>
      <c r="L42" s="59">
        <v>5.3690945000000001</v>
      </c>
      <c r="M42" s="60">
        <v>10.569000000000001</v>
      </c>
      <c r="N42" s="61">
        <v>628.28555789845939</v>
      </c>
      <c r="O42" s="58">
        <v>909.12419009280893</v>
      </c>
      <c r="P42" s="59">
        <v>3.6646219999999996</v>
      </c>
      <c r="Q42" s="60">
        <v>15.138969999999999</v>
      </c>
      <c r="R42" s="61">
        <v>927.92778209280891</v>
      </c>
      <c r="S42" s="58">
        <v>889.71062553705144</v>
      </c>
      <c r="T42" s="59">
        <v>0.11101850000000001</v>
      </c>
      <c r="U42" s="60">
        <v>15.72</v>
      </c>
      <c r="V42" s="61">
        <v>905.54164403705147</v>
      </c>
      <c r="W42" s="58">
        <v>6379.9449969746738</v>
      </c>
      <c r="X42" s="59">
        <v>257.0451015076294</v>
      </c>
      <c r="Y42" s="60">
        <v>141.062668</v>
      </c>
      <c r="Z42" s="61">
        <v>6778.052766482303</v>
      </c>
    </row>
    <row r="43" spans="1:26" s="18" customFormat="1" ht="17.100000000000001" customHeight="1">
      <c r="A43" s="247" t="s">
        <v>18</v>
      </c>
      <c r="B43" s="165" t="s">
        <v>30</v>
      </c>
      <c r="C43" s="58">
        <v>26.261279999999999</v>
      </c>
      <c r="D43" s="59">
        <v>1.1000000000000001</v>
      </c>
      <c r="E43" s="60">
        <v>0</v>
      </c>
      <c r="F43" s="61">
        <v>27.361280000000001</v>
      </c>
      <c r="G43" s="58">
        <v>45.314920000000001</v>
      </c>
      <c r="H43" s="59">
        <v>0</v>
      </c>
      <c r="I43" s="60">
        <v>4</v>
      </c>
      <c r="J43" s="61">
        <v>49.314920000000001</v>
      </c>
      <c r="K43" s="58">
        <v>57.17745</v>
      </c>
      <c r="L43" s="59">
        <v>3.798</v>
      </c>
      <c r="M43" s="60">
        <v>4</v>
      </c>
      <c r="N43" s="61">
        <v>64.975449999999995</v>
      </c>
      <c r="O43" s="58">
        <v>61.161679999999997</v>
      </c>
      <c r="P43" s="59">
        <v>4.7690000000000001</v>
      </c>
      <c r="Q43" s="60">
        <v>1.65</v>
      </c>
      <c r="R43" s="61">
        <v>67.580680000000001</v>
      </c>
      <c r="S43" s="58">
        <v>37.976570000000002</v>
      </c>
      <c r="T43" s="59">
        <v>2.95</v>
      </c>
      <c r="U43" s="60">
        <v>2.2599999999999998</v>
      </c>
      <c r="V43" s="61">
        <v>43.186570000000003</v>
      </c>
      <c r="W43" s="58">
        <v>811.86331000000018</v>
      </c>
      <c r="X43" s="59">
        <v>32.127000000000002</v>
      </c>
      <c r="Y43" s="60">
        <v>27.153999999999996</v>
      </c>
      <c r="Z43" s="61">
        <v>871.14431000000013</v>
      </c>
    </row>
    <row r="44" spans="1:26" s="18" customFormat="1" ht="17.100000000000001" customHeight="1">
      <c r="A44" s="247"/>
      <c r="B44" s="165" t="s">
        <v>35</v>
      </c>
      <c r="C44" s="58">
        <v>0</v>
      </c>
      <c r="D44" s="59">
        <v>0.60849880026833025</v>
      </c>
      <c r="E44" s="60">
        <v>0</v>
      </c>
      <c r="F44" s="61">
        <v>0.60849880026833025</v>
      </c>
      <c r="G44" s="58">
        <v>0</v>
      </c>
      <c r="H44" s="59">
        <v>9.2164254294112999E-2</v>
      </c>
      <c r="I44" s="60">
        <v>0</v>
      </c>
      <c r="J44" s="61">
        <v>9.2164254294112999E-2</v>
      </c>
      <c r="K44" s="58">
        <v>0</v>
      </c>
      <c r="L44" s="59">
        <v>0</v>
      </c>
      <c r="M44" s="60">
        <v>0</v>
      </c>
      <c r="N44" s="61">
        <v>0</v>
      </c>
      <c r="O44" s="58">
        <v>0</v>
      </c>
      <c r="P44" s="59">
        <v>0</v>
      </c>
      <c r="Q44" s="60">
        <v>0</v>
      </c>
      <c r="R44" s="61">
        <v>0</v>
      </c>
      <c r="S44" s="58">
        <v>0</v>
      </c>
      <c r="T44" s="59">
        <v>0</v>
      </c>
      <c r="U44" s="60">
        <v>0</v>
      </c>
      <c r="V44" s="61">
        <v>0</v>
      </c>
      <c r="W44" s="58">
        <v>0</v>
      </c>
      <c r="X44" s="59">
        <v>0.70066305456244327</v>
      </c>
      <c r="Y44" s="60">
        <v>0</v>
      </c>
      <c r="Z44" s="61">
        <v>0.70066305456244327</v>
      </c>
    </row>
    <row r="45" spans="1:26" s="18" customFormat="1" ht="17.100000000000001" customHeight="1">
      <c r="A45" s="247"/>
      <c r="B45" s="167" t="s">
        <v>83</v>
      </c>
      <c r="C45" s="62">
        <v>9.8641325881059707</v>
      </c>
      <c r="D45" s="63">
        <v>14.83625</v>
      </c>
      <c r="E45" s="64">
        <v>71.893344127398663</v>
      </c>
      <c r="F45" s="65">
        <v>96.59372671550463</v>
      </c>
      <c r="G45" s="62">
        <v>41.099974235435688</v>
      </c>
      <c r="H45" s="63">
        <v>25.281290000000002</v>
      </c>
      <c r="I45" s="64">
        <v>124.24075888298002</v>
      </c>
      <c r="J45" s="65">
        <v>190.62202311841571</v>
      </c>
      <c r="K45" s="62">
        <v>59.997732274777164</v>
      </c>
      <c r="L45" s="63">
        <v>32.425370000000001</v>
      </c>
      <c r="M45" s="64">
        <v>151.40177383114329</v>
      </c>
      <c r="N45" s="65">
        <v>243.82487610592045</v>
      </c>
      <c r="O45" s="62">
        <v>106.6113624592053</v>
      </c>
      <c r="P45" s="63">
        <v>56.957409996065735</v>
      </c>
      <c r="Q45" s="64">
        <v>167.20451977792175</v>
      </c>
      <c r="R45" s="65">
        <v>330.77329223319276</v>
      </c>
      <c r="S45" s="62">
        <v>119.18786298599906</v>
      </c>
      <c r="T45" s="63">
        <v>73.518196893582086</v>
      </c>
      <c r="U45" s="64">
        <v>197.47238506789094</v>
      </c>
      <c r="V45" s="65">
        <v>390.17844494747209</v>
      </c>
      <c r="W45" s="62">
        <v>417.65680549980499</v>
      </c>
      <c r="X45" s="63">
        <v>368.79299288964785</v>
      </c>
      <c r="Y45" s="64">
        <v>1313.3614550582527</v>
      </c>
      <c r="Z45" s="65">
        <v>2099.8112534477054</v>
      </c>
    </row>
    <row r="46" spans="1:26" s="18" customFormat="1" ht="17.100000000000001" customHeight="1" thickBot="1">
      <c r="A46" s="248" t="s">
        <v>18</v>
      </c>
      <c r="B46" s="166" t="s">
        <v>31</v>
      </c>
      <c r="C46" s="66">
        <v>28.996949999999998</v>
      </c>
      <c r="D46" s="67">
        <v>37.812110308472548</v>
      </c>
      <c r="E46" s="68">
        <v>10.008326336372622</v>
      </c>
      <c r="F46" s="69">
        <v>76.817386644845158</v>
      </c>
      <c r="G46" s="66">
        <v>31.50122</v>
      </c>
      <c r="H46" s="67">
        <v>39.721282193082651</v>
      </c>
      <c r="I46" s="68">
        <v>1.8507802352480212</v>
      </c>
      <c r="J46" s="69">
        <v>73.073282428330671</v>
      </c>
      <c r="K46" s="66">
        <v>34.541539999999998</v>
      </c>
      <c r="L46" s="67">
        <v>27.714736068674611</v>
      </c>
      <c r="M46" s="68">
        <v>24.510219461101464</v>
      </c>
      <c r="N46" s="69">
        <v>86.76649552977608</v>
      </c>
      <c r="O46" s="66">
        <v>39.717030000000001</v>
      </c>
      <c r="P46" s="67">
        <v>40.144999400737746</v>
      </c>
      <c r="Q46" s="68">
        <v>13.980728972869402</v>
      </c>
      <c r="R46" s="69">
        <v>93.842758373607154</v>
      </c>
      <c r="S46" s="66">
        <v>36.661089999999994</v>
      </c>
      <c r="T46" s="67">
        <v>70.579922150569161</v>
      </c>
      <c r="U46" s="68">
        <v>3.887</v>
      </c>
      <c r="V46" s="69">
        <v>111.12801215056916</v>
      </c>
      <c r="W46" s="66">
        <v>361.56257999999997</v>
      </c>
      <c r="X46" s="67">
        <v>624.98991613407406</v>
      </c>
      <c r="Y46" s="68">
        <v>92.07367671547712</v>
      </c>
      <c r="Z46" s="69">
        <v>1078.6261728495513</v>
      </c>
    </row>
    <row r="47" spans="1:26" s="18" customFormat="1" ht="17.100000000000001" customHeight="1" thickTop="1">
      <c r="A47" s="252" t="s">
        <v>19</v>
      </c>
      <c r="B47" s="164" t="s">
        <v>28</v>
      </c>
      <c r="C47" s="54">
        <v>139.53433200834456</v>
      </c>
      <c r="D47" s="55">
        <v>3.8896564977774957</v>
      </c>
      <c r="E47" s="56">
        <v>2.3510885999999998</v>
      </c>
      <c r="F47" s="57">
        <v>145.77507710612207</v>
      </c>
      <c r="G47" s="54">
        <v>134.64151390240878</v>
      </c>
      <c r="H47" s="55">
        <v>20.008071983595734</v>
      </c>
      <c r="I47" s="56">
        <v>4.6092680999999986</v>
      </c>
      <c r="J47" s="57">
        <v>159.25885398600451</v>
      </c>
      <c r="K47" s="54">
        <v>122.42331169180906</v>
      </c>
      <c r="L47" s="55">
        <v>29.051504982608101</v>
      </c>
      <c r="M47" s="56">
        <v>5.4143175000000019</v>
      </c>
      <c r="N47" s="57">
        <v>156.88913417441717</v>
      </c>
      <c r="O47" s="54">
        <v>175.04892511661438</v>
      </c>
      <c r="P47" s="55">
        <v>49.083226982496541</v>
      </c>
      <c r="Q47" s="56">
        <v>6.9001491000000019</v>
      </c>
      <c r="R47" s="57">
        <v>231.03230119911092</v>
      </c>
      <c r="S47" s="54">
        <v>247.80750138936355</v>
      </c>
      <c r="T47" s="55">
        <v>24.981915987825378</v>
      </c>
      <c r="U47" s="56">
        <v>3.4738256999999986</v>
      </c>
      <c r="V47" s="57">
        <v>276.26324307718897</v>
      </c>
      <c r="W47" s="54">
        <v>2309.0198434533822</v>
      </c>
      <c r="X47" s="55">
        <v>360.2778575977332</v>
      </c>
      <c r="Y47" s="56">
        <v>32.114515700000005</v>
      </c>
      <c r="Z47" s="57">
        <v>2701.4122167511155</v>
      </c>
    </row>
    <row r="48" spans="1:26" s="18" customFormat="1" ht="17.100000000000001" customHeight="1">
      <c r="A48" s="247" t="s">
        <v>19</v>
      </c>
      <c r="B48" s="165" t="s">
        <v>29</v>
      </c>
      <c r="C48" s="58">
        <v>13.708854691531421</v>
      </c>
      <c r="D48" s="59">
        <v>41.701756500000002</v>
      </c>
      <c r="E48" s="60">
        <v>0</v>
      </c>
      <c r="F48" s="61">
        <v>55.410611191531423</v>
      </c>
      <c r="G48" s="58">
        <v>120.60673018742001</v>
      </c>
      <c r="H48" s="59">
        <v>5.5339505000000004</v>
      </c>
      <c r="I48" s="60">
        <v>0</v>
      </c>
      <c r="J48" s="61">
        <v>126.14068068742002</v>
      </c>
      <c r="K48" s="58">
        <v>130.51590976072382</v>
      </c>
      <c r="L48" s="59">
        <v>4.7960229999999999</v>
      </c>
      <c r="M48" s="60">
        <v>0</v>
      </c>
      <c r="N48" s="61">
        <v>135.31193276072381</v>
      </c>
      <c r="O48" s="58">
        <v>135.95090372938489</v>
      </c>
      <c r="P48" s="59">
        <v>3.2252059999999996</v>
      </c>
      <c r="Q48" s="60">
        <v>0</v>
      </c>
      <c r="R48" s="61">
        <v>139.17610972938488</v>
      </c>
      <c r="S48" s="58">
        <v>134.13093339293937</v>
      </c>
      <c r="T48" s="59">
        <v>5.2393999999999996E-2</v>
      </c>
      <c r="U48" s="60">
        <v>0</v>
      </c>
      <c r="V48" s="61">
        <v>134.18332739293936</v>
      </c>
      <c r="W48" s="58">
        <v>928.90705397107786</v>
      </c>
      <c r="X48" s="59">
        <v>205.83860949999993</v>
      </c>
      <c r="Y48" s="60">
        <v>0</v>
      </c>
      <c r="Z48" s="61">
        <v>1134.7456634710777</v>
      </c>
    </row>
    <row r="49" spans="1:26" s="18" customFormat="1" ht="17.100000000000001" customHeight="1">
      <c r="A49" s="247" t="s">
        <v>19</v>
      </c>
      <c r="B49" s="165" t="s">
        <v>30</v>
      </c>
      <c r="C49" s="58">
        <v>0</v>
      </c>
      <c r="D49" s="59">
        <v>0</v>
      </c>
      <c r="E49" s="60">
        <v>0</v>
      </c>
      <c r="F49" s="61">
        <v>0</v>
      </c>
      <c r="G49" s="58">
        <v>0</v>
      </c>
      <c r="H49" s="59">
        <v>0</v>
      </c>
      <c r="I49" s="60">
        <v>0</v>
      </c>
      <c r="J49" s="61">
        <v>0</v>
      </c>
      <c r="K49" s="58">
        <v>0</v>
      </c>
      <c r="L49" s="59">
        <v>0</v>
      </c>
      <c r="M49" s="60">
        <v>0</v>
      </c>
      <c r="N49" s="61">
        <v>0</v>
      </c>
      <c r="O49" s="58">
        <v>0</v>
      </c>
      <c r="P49" s="59">
        <v>0</v>
      </c>
      <c r="Q49" s="60">
        <v>0</v>
      </c>
      <c r="R49" s="61">
        <v>0</v>
      </c>
      <c r="S49" s="58">
        <v>0</v>
      </c>
      <c r="T49" s="59">
        <v>0</v>
      </c>
      <c r="U49" s="60">
        <v>0</v>
      </c>
      <c r="V49" s="61">
        <v>0</v>
      </c>
      <c r="W49" s="58">
        <v>0</v>
      </c>
      <c r="X49" s="59">
        <v>0</v>
      </c>
      <c r="Y49" s="60">
        <v>0</v>
      </c>
      <c r="Z49" s="61">
        <v>0</v>
      </c>
    </row>
    <row r="50" spans="1:26" s="18" customFormat="1" ht="17.100000000000001" customHeight="1">
      <c r="A50" s="247"/>
      <c r="B50" s="165" t="s">
        <v>35</v>
      </c>
      <c r="C50" s="58">
        <v>0</v>
      </c>
      <c r="D50" s="59">
        <v>0</v>
      </c>
      <c r="E50" s="60">
        <v>0</v>
      </c>
      <c r="F50" s="61">
        <v>0</v>
      </c>
      <c r="G50" s="58">
        <v>0</v>
      </c>
      <c r="H50" s="59">
        <v>0</v>
      </c>
      <c r="I50" s="60">
        <v>0</v>
      </c>
      <c r="J50" s="61">
        <v>0</v>
      </c>
      <c r="K50" s="58">
        <v>0</v>
      </c>
      <c r="L50" s="59">
        <v>0</v>
      </c>
      <c r="M50" s="60">
        <v>0</v>
      </c>
      <c r="N50" s="61">
        <v>0</v>
      </c>
      <c r="O50" s="58">
        <v>0</v>
      </c>
      <c r="P50" s="59">
        <v>0</v>
      </c>
      <c r="Q50" s="60">
        <v>0</v>
      </c>
      <c r="R50" s="61">
        <v>0</v>
      </c>
      <c r="S50" s="58">
        <v>0</v>
      </c>
      <c r="T50" s="59">
        <v>0</v>
      </c>
      <c r="U50" s="60">
        <v>0</v>
      </c>
      <c r="V50" s="61">
        <v>0</v>
      </c>
      <c r="W50" s="58">
        <v>0</v>
      </c>
      <c r="X50" s="59">
        <v>0</v>
      </c>
      <c r="Y50" s="60">
        <v>0</v>
      </c>
      <c r="Z50" s="61">
        <v>0</v>
      </c>
    </row>
    <row r="51" spans="1:26" s="18" customFormat="1" ht="17.100000000000001" customHeight="1">
      <c r="A51" s="247"/>
      <c r="B51" s="167" t="s">
        <v>83</v>
      </c>
      <c r="C51" s="62">
        <v>0.38136047056472194</v>
      </c>
      <c r="D51" s="63">
        <v>0</v>
      </c>
      <c r="E51" s="64">
        <v>12.421917114072485</v>
      </c>
      <c r="F51" s="65">
        <v>12.803277584637208</v>
      </c>
      <c r="G51" s="62">
        <v>5.4412096530204508</v>
      </c>
      <c r="H51" s="63">
        <v>0</v>
      </c>
      <c r="I51" s="64">
        <v>22.457920509488318</v>
      </c>
      <c r="J51" s="65">
        <v>27.899130162508769</v>
      </c>
      <c r="K51" s="62">
        <v>9.7599640499594802</v>
      </c>
      <c r="L51" s="63">
        <v>0</v>
      </c>
      <c r="M51" s="64">
        <v>27.023595242026037</v>
      </c>
      <c r="N51" s="65">
        <v>36.783559291985519</v>
      </c>
      <c r="O51" s="62">
        <v>12.215000447128233</v>
      </c>
      <c r="P51" s="63">
        <v>0.24999999967214501</v>
      </c>
      <c r="Q51" s="64">
        <v>30.400821777803955</v>
      </c>
      <c r="R51" s="65">
        <v>42.865822224604329</v>
      </c>
      <c r="S51" s="62">
        <v>6.4651114519998307</v>
      </c>
      <c r="T51" s="63">
        <v>0.77448807446517565</v>
      </c>
      <c r="U51" s="64">
        <v>35.762251830525621</v>
      </c>
      <c r="V51" s="65">
        <v>43.001851356990628</v>
      </c>
      <c r="W51" s="62">
        <v>38.800380922829127</v>
      </c>
      <c r="X51" s="63">
        <v>1.0244880741373206</v>
      </c>
      <c r="Y51" s="64">
        <v>170.56929263226519</v>
      </c>
      <c r="Z51" s="65">
        <v>210.39416162923163</v>
      </c>
    </row>
    <row r="52" spans="1:26" s="18" customFormat="1" ht="17.100000000000001" customHeight="1" thickBot="1">
      <c r="A52" s="248" t="s">
        <v>19</v>
      </c>
      <c r="B52" s="166" t="s">
        <v>31</v>
      </c>
      <c r="C52" s="66">
        <v>0</v>
      </c>
      <c r="D52" s="67">
        <v>10.610487314316835</v>
      </c>
      <c r="E52" s="68">
        <v>0.28093699262395239</v>
      </c>
      <c r="F52" s="69">
        <v>10.891424306940786</v>
      </c>
      <c r="G52" s="66">
        <v>0</v>
      </c>
      <c r="H52" s="67">
        <v>14.859</v>
      </c>
      <c r="I52" s="68">
        <v>0</v>
      </c>
      <c r="J52" s="69">
        <v>14.859</v>
      </c>
      <c r="K52" s="66">
        <v>0</v>
      </c>
      <c r="L52" s="67">
        <v>12.858519999999999</v>
      </c>
      <c r="M52" s="68">
        <v>0.82299999999999995</v>
      </c>
      <c r="N52" s="69">
        <v>13.681519999999999</v>
      </c>
      <c r="O52" s="66">
        <v>0</v>
      </c>
      <c r="P52" s="67">
        <v>8.6062499999999993</v>
      </c>
      <c r="Q52" s="68">
        <v>2E-3</v>
      </c>
      <c r="R52" s="69">
        <v>8.60825</v>
      </c>
      <c r="S52" s="66">
        <v>0</v>
      </c>
      <c r="T52" s="67">
        <v>9.0337202456029946</v>
      </c>
      <c r="U52" s="68">
        <v>0.17121893150631695</v>
      </c>
      <c r="V52" s="69">
        <v>9.2049391771093116</v>
      </c>
      <c r="W52" s="66">
        <v>0</v>
      </c>
      <c r="X52" s="67">
        <v>157.13383135256859</v>
      </c>
      <c r="Y52" s="68">
        <v>5.4296481782682848</v>
      </c>
      <c r="Z52" s="69">
        <v>162.56347953083687</v>
      </c>
    </row>
    <row r="53" spans="1:26" s="18" customFormat="1" ht="17.100000000000001" customHeight="1" thickTop="1">
      <c r="A53" s="246" t="s">
        <v>39</v>
      </c>
      <c r="B53" s="164" t="s">
        <v>28</v>
      </c>
      <c r="C53" s="54">
        <v>0</v>
      </c>
      <c r="D53" s="55">
        <v>0</v>
      </c>
      <c r="E53" s="56">
        <v>0</v>
      </c>
      <c r="F53" s="57">
        <v>0</v>
      </c>
      <c r="G53" s="54">
        <v>0</v>
      </c>
      <c r="H53" s="55">
        <v>0</v>
      </c>
      <c r="I53" s="56">
        <v>0</v>
      </c>
      <c r="J53" s="57">
        <v>0</v>
      </c>
      <c r="K53" s="54">
        <v>0</v>
      </c>
      <c r="L53" s="55">
        <v>0</v>
      </c>
      <c r="M53" s="56">
        <v>0</v>
      </c>
      <c r="N53" s="57">
        <v>0</v>
      </c>
      <c r="O53" s="54">
        <v>0</v>
      </c>
      <c r="P53" s="55">
        <v>0</v>
      </c>
      <c r="Q53" s="56">
        <v>0</v>
      </c>
      <c r="R53" s="57">
        <v>0</v>
      </c>
      <c r="S53" s="54">
        <v>0</v>
      </c>
      <c r="T53" s="55">
        <v>0</v>
      </c>
      <c r="U53" s="56">
        <v>0</v>
      </c>
      <c r="V53" s="57">
        <v>0</v>
      </c>
      <c r="W53" s="54">
        <v>0</v>
      </c>
      <c r="X53" s="55">
        <v>0</v>
      </c>
      <c r="Y53" s="56">
        <v>0</v>
      </c>
      <c r="Z53" s="57">
        <v>0</v>
      </c>
    </row>
    <row r="54" spans="1:26" s="18" customFormat="1" ht="17.100000000000001" customHeight="1">
      <c r="A54" s="247" t="s">
        <v>20</v>
      </c>
      <c r="B54" s="165" t="s">
        <v>29</v>
      </c>
      <c r="C54" s="58">
        <v>1.8935019871761625</v>
      </c>
      <c r="D54" s="59">
        <v>5.5348770000000007</v>
      </c>
      <c r="E54" s="60">
        <v>0</v>
      </c>
      <c r="F54" s="61">
        <v>7.4283789871761634</v>
      </c>
      <c r="G54" s="58">
        <v>38.276739748509002</v>
      </c>
      <c r="H54" s="59">
        <v>2.723757</v>
      </c>
      <c r="I54" s="60">
        <v>0</v>
      </c>
      <c r="J54" s="61">
        <v>41.000496748509001</v>
      </c>
      <c r="K54" s="58">
        <v>70.631025023583931</v>
      </c>
      <c r="L54" s="59">
        <v>4.424190499999999</v>
      </c>
      <c r="M54" s="60">
        <v>0</v>
      </c>
      <c r="N54" s="61">
        <v>75.055215523583925</v>
      </c>
      <c r="O54" s="58">
        <v>209.03737152255408</v>
      </c>
      <c r="P54" s="59">
        <v>2.8653669999999996</v>
      </c>
      <c r="Q54" s="60">
        <v>0</v>
      </c>
      <c r="R54" s="61">
        <v>211.90273852255407</v>
      </c>
      <c r="S54" s="58">
        <v>85.647175880254906</v>
      </c>
      <c r="T54" s="59">
        <v>4.3774999999999994E-3</v>
      </c>
      <c r="U54" s="60">
        <v>0</v>
      </c>
      <c r="V54" s="61">
        <v>85.65155338025491</v>
      </c>
      <c r="W54" s="58">
        <v>714.8655927129646</v>
      </c>
      <c r="X54" s="59">
        <v>37.949618499999993</v>
      </c>
      <c r="Y54" s="60">
        <v>0</v>
      </c>
      <c r="Z54" s="61">
        <v>752.81521121296464</v>
      </c>
    </row>
    <row r="55" spans="1:26" s="18" customFormat="1" ht="17.100000000000001" customHeight="1">
      <c r="A55" s="247" t="s">
        <v>20</v>
      </c>
      <c r="B55" s="165" t="s">
        <v>30</v>
      </c>
      <c r="C55" s="58">
        <v>0</v>
      </c>
      <c r="D55" s="59">
        <v>0</v>
      </c>
      <c r="E55" s="60">
        <v>0</v>
      </c>
      <c r="F55" s="61">
        <v>0</v>
      </c>
      <c r="G55" s="58">
        <v>0</v>
      </c>
      <c r="H55" s="59">
        <v>0</v>
      </c>
      <c r="I55" s="60">
        <v>0</v>
      </c>
      <c r="J55" s="61">
        <v>0</v>
      </c>
      <c r="K55" s="58">
        <v>0</v>
      </c>
      <c r="L55" s="59">
        <v>0</v>
      </c>
      <c r="M55" s="60">
        <v>0</v>
      </c>
      <c r="N55" s="61">
        <v>0</v>
      </c>
      <c r="O55" s="58">
        <v>0</v>
      </c>
      <c r="P55" s="59">
        <v>0</v>
      </c>
      <c r="Q55" s="60">
        <v>0</v>
      </c>
      <c r="R55" s="61">
        <v>0</v>
      </c>
      <c r="S55" s="58">
        <v>0</v>
      </c>
      <c r="T55" s="59">
        <v>0</v>
      </c>
      <c r="U55" s="60">
        <v>0</v>
      </c>
      <c r="V55" s="61">
        <v>0</v>
      </c>
      <c r="W55" s="58">
        <v>0</v>
      </c>
      <c r="X55" s="59">
        <v>0</v>
      </c>
      <c r="Y55" s="60">
        <v>0</v>
      </c>
      <c r="Z55" s="61">
        <v>0</v>
      </c>
    </row>
    <row r="56" spans="1:26" s="18" customFormat="1" ht="17.100000000000001" customHeight="1">
      <c r="A56" s="247"/>
      <c r="B56" s="165" t="s">
        <v>35</v>
      </c>
      <c r="C56" s="58">
        <v>0</v>
      </c>
      <c r="D56" s="59">
        <v>0</v>
      </c>
      <c r="E56" s="60">
        <v>0</v>
      </c>
      <c r="F56" s="61">
        <v>0</v>
      </c>
      <c r="G56" s="58">
        <v>0</v>
      </c>
      <c r="H56" s="59">
        <v>0</v>
      </c>
      <c r="I56" s="60">
        <v>0</v>
      </c>
      <c r="J56" s="61">
        <v>0</v>
      </c>
      <c r="K56" s="58">
        <v>0</v>
      </c>
      <c r="L56" s="59">
        <v>0</v>
      </c>
      <c r="M56" s="60">
        <v>0</v>
      </c>
      <c r="N56" s="61">
        <v>0</v>
      </c>
      <c r="O56" s="58">
        <v>0</v>
      </c>
      <c r="P56" s="59">
        <v>0</v>
      </c>
      <c r="Q56" s="60">
        <v>0</v>
      </c>
      <c r="R56" s="61">
        <v>0</v>
      </c>
      <c r="S56" s="58">
        <v>0</v>
      </c>
      <c r="T56" s="59">
        <v>0</v>
      </c>
      <c r="U56" s="60">
        <v>0</v>
      </c>
      <c r="V56" s="61">
        <v>0</v>
      </c>
      <c r="W56" s="58">
        <v>0</v>
      </c>
      <c r="X56" s="59">
        <v>0</v>
      </c>
      <c r="Y56" s="60">
        <v>0</v>
      </c>
      <c r="Z56" s="61">
        <v>0</v>
      </c>
    </row>
    <row r="57" spans="1:26" s="18" customFormat="1" ht="17.100000000000001" customHeight="1">
      <c r="A57" s="247"/>
      <c r="B57" s="167" t="s">
        <v>83</v>
      </c>
      <c r="C57" s="62">
        <v>0</v>
      </c>
      <c r="D57" s="63">
        <v>0</v>
      </c>
      <c r="E57" s="64">
        <v>0</v>
      </c>
      <c r="F57" s="65">
        <v>0</v>
      </c>
      <c r="G57" s="62">
        <v>0</v>
      </c>
      <c r="H57" s="63">
        <v>0</v>
      </c>
      <c r="I57" s="64">
        <v>0</v>
      </c>
      <c r="J57" s="65">
        <v>0</v>
      </c>
      <c r="K57" s="62">
        <v>0</v>
      </c>
      <c r="L57" s="63">
        <v>0</v>
      </c>
      <c r="M57" s="64">
        <v>0</v>
      </c>
      <c r="N57" s="65">
        <v>0</v>
      </c>
      <c r="O57" s="62">
        <v>0</v>
      </c>
      <c r="P57" s="63">
        <v>0</v>
      </c>
      <c r="Q57" s="64">
        <v>0</v>
      </c>
      <c r="R57" s="65">
        <v>0</v>
      </c>
      <c r="S57" s="62">
        <v>0</v>
      </c>
      <c r="T57" s="63">
        <v>0</v>
      </c>
      <c r="U57" s="64">
        <v>0</v>
      </c>
      <c r="V57" s="65">
        <v>0</v>
      </c>
      <c r="W57" s="62">
        <v>0</v>
      </c>
      <c r="X57" s="63">
        <v>0</v>
      </c>
      <c r="Y57" s="64">
        <v>0</v>
      </c>
      <c r="Z57" s="65">
        <v>0</v>
      </c>
    </row>
    <row r="58" spans="1:26" s="18" customFormat="1" ht="17.100000000000001" customHeight="1" thickBot="1">
      <c r="A58" s="248" t="s">
        <v>20</v>
      </c>
      <c r="B58" s="166" t="s">
        <v>31</v>
      </c>
      <c r="C58" s="66">
        <v>2.6374499999999999</v>
      </c>
      <c r="D58" s="67">
        <v>0</v>
      </c>
      <c r="E58" s="68">
        <v>0</v>
      </c>
      <c r="F58" s="69">
        <v>2.6374499999999999</v>
      </c>
      <c r="G58" s="66">
        <v>4.3643599999999996</v>
      </c>
      <c r="H58" s="67">
        <v>0</v>
      </c>
      <c r="I58" s="68">
        <v>0</v>
      </c>
      <c r="J58" s="69">
        <v>4.3643599999999996</v>
      </c>
      <c r="K58" s="66">
        <v>30.553290000000001</v>
      </c>
      <c r="L58" s="67">
        <v>0</v>
      </c>
      <c r="M58" s="68">
        <v>0</v>
      </c>
      <c r="N58" s="69">
        <v>30.553290000000001</v>
      </c>
      <c r="O58" s="66">
        <v>33.873567399999999</v>
      </c>
      <c r="P58" s="67">
        <v>0</v>
      </c>
      <c r="Q58" s="68">
        <v>0</v>
      </c>
      <c r="R58" s="69">
        <v>33.873567399999999</v>
      </c>
      <c r="S58" s="66">
        <v>42.747999999999998</v>
      </c>
      <c r="T58" s="67">
        <v>0</v>
      </c>
      <c r="U58" s="68">
        <v>0</v>
      </c>
      <c r="V58" s="69">
        <v>42.747999999999998</v>
      </c>
      <c r="W58" s="66">
        <v>353.91048396343808</v>
      </c>
      <c r="X58" s="67">
        <v>0</v>
      </c>
      <c r="Y58" s="68">
        <v>0</v>
      </c>
      <c r="Z58" s="69">
        <v>353.91048396343808</v>
      </c>
    </row>
    <row r="59" spans="1:26" s="18" customFormat="1" ht="17.100000000000001" customHeight="1" thickTop="1" thickBot="1">
      <c r="A59" s="249" t="s">
        <v>16</v>
      </c>
      <c r="B59" s="250"/>
      <c r="C59" s="70">
        <v>11362.372508632241</v>
      </c>
      <c r="D59" s="71">
        <v>3436.5468676433729</v>
      </c>
      <c r="E59" s="72">
        <v>1534.9030700430858</v>
      </c>
      <c r="F59" s="73">
        <v>16333.8224463187</v>
      </c>
      <c r="G59" s="70">
        <v>25722.490245468314</v>
      </c>
      <c r="H59" s="71">
        <v>6522.631389986158</v>
      </c>
      <c r="I59" s="72">
        <v>2471.7140372069061</v>
      </c>
      <c r="J59" s="73">
        <v>34716.835672661378</v>
      </c>
      <c r="K59" s="70">
        <v>33471.229518542685</v>
      </c>
      <c r="L59" s="71">
        <v>7425.2764948175572</v>
      </c>
      <c r="M59" s="72">
        <v>2616.6271289371321</v>
      </c>
      <c r="N59" s="73">
        <v>43513.133142297367</v>
      </c>
      <c r="O59" s="70">
        <v>36038.814586653316</v>
      </c>
      <c r="P59" s="71">
        <v>7956.9694234702538</v>
      </c>
      <c r="Q59" s="72">
        <v>3091.6018173035304</v>
      </c>
      <c r="R59" s="73">
        <v>47087.385827427104</v>
      </c>
      <c r="S59" s="70">
        <v>37822.099782453995</v>
      </c>
      <c r="T59" s="71">
        <v>10086.239384147548</v>
      </c>
      <c r="U59" s="72">
        <v>2604.5418802432719</v>
      </c>
      <c r="V59" s="73">
        <v>50512.881046844814</v>
      </c>
      <c r="W59" s="70">
        <v>331084.60671090544</v>
      </c>
      <c r="X59" s="71">
        <v>86939.401153135579</v>
      </c>
      <c r="Y59" s="72">
        <v>30455.051618095353</v>
      </c>
      <c r="Z59" s="73">
        <v>448479.05948213639</v>
      </c>
    </row>
    <row r="60" spans="1:26" s="18" customFormat="1" ht="17.100000000000001" customHeight="1" thickTop="1">
      <c r="A60" s="168"/>
      <c r="B60" s="168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150"/>
      <c r="R60" s="150"/>
      <c r="S60" s="150"/>
      <c r="T60" s="150"/>
      <c r="U60" s="150"/>
      <c r="V60" s="150"/>
      <c r="W60" s="150"/>
      <c r="X60" s="150"/>
      <c r="Y60" s="150"/>
      <c r="Z60" s="150"/>
    </row>
    <row r="61" spans="1:26">
      <c r="A61" s="146" t="s">
        <v>33</v>
      </c>
      <c r="B61" s="171"/>
      <c r="C61" s="171"/>
      <c r="D61" s="171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</row>
    <row r="62" spans="1:26" s="206" customFormat="1">
      <c r="A62" s="199" t="s">
        <v>55</v>
      </c>
      <c r="B62" s="217"/>
      <c r="C62" s="217"/>
      <c r="D62" s="217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</row>
    <row r="63" spans="1:26" s="206" customFormat="1">
      <c r="A63" s="199" t="s">
        <v>82</v>
      </c>
      <c r="B63" s="217"/>
      <c r="C63" s="217"/>
      <c r="D63" s="217"/>
      <c r="E63" s="201"/>
      <c r="F63" s="201"/>
      <c r="G63" s="219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</row>
    <row r="64" spans="1:26">
      <c r="A64" s="146" t="s">
        <v>34</v>
      </c>
      <c r="B64" s="171"/>
      <c r="C64" s="171"/>
      <c r="D64" s="171"/>
      <c r="E64" s="150"/>
      <c r="F64" s="150"/>
      <c r="G64" s="175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</row>
    <row r="65" spans="3:8">
      <c r="C65" s="4"/>
      <c r="D65" s="11"/>
      <c r="G65" s="4"/>
      <c r="H65" s="11"/>
    </row>
    <row r="66" spans="3:8">
      <c r="C66" s="13"/>
      <c r="D66" s="11"/>
      <c r="G66" s="13"/>
      <c r="H66" s="11"/>
    </row>
    <row r="67" spans="3:8">
      <c r="C67" s="12"/>
      <c r="D67" s="9"/>
      <c r="G67" s="12"/>
      <c r="H67" s="9"/>
    </row>
    <row r="68" spans="3:8">
      <c r="C68" s="12"/>
      <c r="D68" s="9"/>
      <c r="G68" s="12"/>
      <c r="H68" s="9"/>
    </row>
    <row r="69" spans="3:8">
      <c r="C69" s="12"/>
      <c r="D69" s="9"/>
      <c r="G69" s="12"/>
      <c r="H69" s="9"/>
    </row>
    <row r="70" spans="3:8">
      <c r="C70" s="12"/>
      <c r="D70" s="9"/>
      <c r="G70" s="12"/>
      <c r="H70" s="9"/>
    </row>
    <row r="71" spans="3:8">
      <c r="C71" s="12"/>
      <c r="D71" s="9"/>
      <c r="G71" s="12"/>
      <c r="H71" s="9"/>
    </row>
    <row r="72" spans="3:8">
      <c r="C72" s="12"/>
      <c r="D72" s="9"/>
      <c r="G72" s="12"/>
      <c r="H72" s="9"/>
    </row>
    <row r="73" spans="3:8">
      <c r="C73" s="12"/>
      <c r="G73" s="12"/>
    </row>
    <row r="74" spans="3:8">
      <c r="D74" s="11"/>
      <c r="H74" s="11"/>
    </row>
    <row r="75" spans="3:8">
      <c r="C75" s="3"/>
      <c r="D75" s="11"/>
      <c r="G75" s="3"/>
      <c r="H75" s="11"/>
    </row>
    <row r="76" spans="3:8">
      <c r="D76" s="11"/>
      <c r="H76" s="11"/>
    </row>
    <row r="77" spans="3:8">
      <c r="C77" s="4"/>
      <c r="D77" s="11"/>
      <c r="G77" s="4"/>
      <c r="H77" s="11"/>
    </row>
  </sheetData>
  <mergeCells count="42">
    <mergeCell ref="A1:AD1"/>
    <mergeCell ref="C2:AD2"/>
    <mergeCell ref="AA3:AD3"/>
    <mergeCell ref="AA4:AD4"/>
    <mergeCell ref="A59:B59"/>
    <mergeCell ref="K32:N32"/>
    <mergeCell ref="K33:N33"/>
    <mergeCell ref="A33:A34"/>
    <mergeCell ref="B33:B34"/>
    <mergeCell ref="A35:A40"/>
    <mergeCell ref="A41:A46"/>
    <mergeCell ref="A47:A52"/>
    <mergeCell ref="A53:A58"/>
    <mergeCell ref="C32:F32"/>
    <mergeCell ref="G32:J32"/>
    <mergeCell ref="C33:F33"/>
    <mergeCell ref="W32:Z32"/>
    <mergeCell ref="W33:Z33"/>
    <mergeCell ref="A30:B30"/>
    <mergeCell ref="A6:A11"/>
    <mergeCell ref="A12:A17"/>
    <mergeCell ref="A18:A23"/>
    <mergeCell ref="A24:A29"/>
    <mergeCell ref="G33:J33"/>
    <mergeCell ref="S32:V32"/>
    <mergeCell ref="S33:V33"/>
    <mergeCell ref="O32:R32"/>
    <mergeCell ref="O33:R33"/>
    <mergeCell ref="A4:A5"/>
    <mergeCell ref="C4:F4"/>
    <mergeCell ref="B4:B5"/>
    <mergeCell ref="C3:F3"/>
    <mergeCell ref="G3:J3"/>
    <mergeCell ref="S3:V3"/>
    <mergeCell ref="S4:V4"/>
    <mergeCell ref="W3:Z3"/>
    <mergeCell ref="W4:Z4"/>
    <mergeCell ref="G4:J4"/>
    <mergeCell ref="O3:R3"/>
    <mergeCell ref="O4:R4"/>
    <mergeCell ref="K3:N3"/>
    <mergeCell ref="K4:N4"/>
  </mergeCells>
  <conditionalFormatting sqref="C6:F9 C11:F15 C17:F21 C23:F27 C29:F31 I31:P31 I60:P60 C60:F60">
    <cfRule type="cellIs" dxfId="47" priority="200" operator="equal">
      <formula>"N/A"</formula>
    </cfRule>
  </conditionalFormatting>
  <conditionalFormatting sqref="C10:F10">
    <cfRule type="cellIs" dxfId="46" priority="199" operator="equal">
      <formula>"N/A"</formula>
    </cfRule>
  </conditionalFormatting>
  <conditionalFormatting sqref="C16:F16">
    <cfRule type="cellIs" dxfId="45" priority="198" operator="equal">
      <formula>"N/A"</formula>
    </cfRule>
  </conditionalFormatting>
  <conditionalFormatting sqref="C22:F22">
    <cfRule type="cellIs" dxfId="44" priority="197" operator="equal">
      <formula>"N/A"</formula>
    </cfRule>
  </conditionalFormatting>
  <conditionalFormatting sqref="C28:F28">
    <cfRule type="cellIs" dxfId="43" priority="196" operator="equal">
      <formula>"N/A"</formula>
    </cfRule>
  </conditionalFormatting>
  <conditionalFormatting sqref="G31:H31 G60:H60">
    <cfRule type="cellIs" dxfId="42" priority="195" operator="equal">
      <formula>"N/A"</formula>
    </cfRule>
  </conditionalFormatting>
  <conditionalFormatting sqref="G6:Z9 G11:Z15 G17:Z21 G23:Z27 G29:Z30">
    <cfRule type="cellIs" dxfId="41" priority="30" operator="equal">
      <formula>"N/A"</formula>
    </cfRule>
  </conditionalFormatting>
  <conditionalFormatting sqref="G10:Z10">
    <cfRule type="cellIs" dxfId="40" priority="29" operator="equal">
      <formula>"N/A"</formula>
    </cfRule>
  </conditionalFormatting>
  <conditionalFormatting sqref="G16:Z16">
    <cfRule type="cellIs" dxfId="39" priority="28" operator="equal">
      <formula>"N/A"</formula>
    </cfRule>
  </conditionalFormatting>
  <conditionalFormatting sqref="G22:Z22">
    <cfRule type="cellIs" dxfId="38" priority="27" operator="equal">
      <formula>"N/A"</formula>
    </cfRule>
  </conditionalFormatting>
  <conditionalFormatting sqref="G28:Z28">
    <cfRule type="cellIs" dxfId="37" priority="26" operator="equal">
      <formula>"N/A"</formula>
    </cfRule>
  </conditionalFormatting>
  <conditionalFormatting sqref="C35:N38 C40:N44 C46:N50 C52:N56 C58:N59">
    <cfRule type="cellIs" dxfId="36" priority="25" operator="equal">
      <formula>"N/A"</formula>
    </cfRule>
  </conditionalFormatting>
  <conditionalFormatting sqref="C39:N39">
    <cfRule type="cellIs" dxfId="35" priority="24" operator="equal">
      <formula>"N/A"</formula>
    </cfRule>
  </conditionalFormatting>
  <conditionalFormatting sqref="C45:N45">
    <cfRule type="cellIs" dxfId="34" priority="23" operator="equal">
      <formula>"N/A"</formula>
    </cfRule>
  </conditionalFormatting>
  <conditionalFormatting sqref="C51:N51">
    <cfRule type="cellIs" dxfId="33" priority="22" operator="equal">
      <formula>"N/A"</formula>
    </cfRule>
  </conditionalFormatting>
  <conditionalFormatting sqref="C57:N57">
    <cfRule type="cellIs" dxfId="32" priority="21" operator="equal">
      <formula>"N/A"</formula>
    </cfRule>
  </conditionalFormatting>
  <conditionalFormatting sqref="O35:R38 O40:R44 O46:R50 O52:R56 O58:R59">
    <cfRule type="cellIs" dxfId="31" priority="20" operator="equal">
      <formula>"N/A"</formula>
    </cfRule>
  </conditionalFormatting>
  <conditionalFormatting sqref="O39:R39">
    <cfRule type="cellIs" dxfId="30" priority="19" operator="equal">
      <formula>"N/A"</formula>
    </cfRule>
  </conditionalFormatting>
  <conditionalFormatting sqref="O45:R45">
    <cfRule type="cellIs" dxfId="29" priority="18" operator="equal">
      <formula>"N/A"</formula>
    </cfRule>
  </conditionalFormatting>
  <conditionalFormatting sqref="O51:R51">
    <cfRule type="cellIs" dxfId="28" priority="17" operator="equal">
      <formula>"N/A"</formula>
    </cfRule>
  </conditionalFormatting>
  <conditionalFormatting sqref="O57:R57">
    <cfRule type="cellIs" dxfId="27" priority="16" operator="equal">
      <formula>"N/A"</formula>
    </cfRule>
  </conditionalFormatting>
  <conditionalFormatting sqref="S35:V38 S40:V44 S46:V50 S52:V56 S58:V59">
    <cfRule type="cellIs" dxfId="26" priority="15" operator="equal">
      <formula>"N/A"</formula>
    </cfRule>
  </conditionalFormatting>
  <conditionalFormatting sqref="S39:V39">
    <cfRule type="cellIs" dxfId="25" priority="14" operator="equal">
      <formula>"N/A"</formula>
    </cfRule>
  </conditionalFormatting>
  <conditionalFormatting sqref="S45:V45">
    <cfRule type="cellIs" dxfId="24" priority="13" operator="equal">
      <formula>"N/A"</formula>
    </cfRule>
  </conditionalFormatting>
  <conditionalFormatting sqref="S51:V51">
    <cfRule type="cellIs" dxfId="23" priority="12" operator="equal">
      <formula>"N/A"</formula>
    </cfRule>
  </conditionalFormatting>
  <conditionalFormatting sqref="S57:V57">
    <cfRule type="cellIs" dxfId="22" priority="11" operator="equal">
      <formula>"N/A"</formula>
    </cfRule>
  </conditionalFormatting>
  <conditionalFormatting sqref="W35:Z38 W40:Z44 W46:Z50 W52:Z56 W58:Z59">
    <cfRule type="cellIs" dxfId="21" priority="10" operator="equal">
      <formula>"N/A"</formula>
    </cfRule>
  </conditionalFormatting>
  <conditionalFormatting sqref="W39:Z39">
    <cfRule type="cellIs" dxfId="20" priority="9" operator="equal">
      <formula>"N/A"</formula>
    </cfRule>
  </conditionalFormatting>
  <conditionalFormatting sqref="W45:Z45">
    <cfRule type="cellIs" dxfId="19" priority="8" operator="equal">
      <formula>"N/A"</formula>
    </cfRule>
  </conditionalFormatting>
  <conditionalFormatting sqref="W51:Z51">
    <cfRule type="cellIs" dxfId="18" priority="7" operator="equal">
      <formula>"N/A"</formula>
    </cfRule>
  </conditionalFormatting>
  <conditionalFormatting sqref="W57:Z57">
    <cfRule type="cellIs" dxfId="17" priority="6" operator="equal">
      <formula>"N/A"</formula>
    </cfRule>
  </conditionalFormatting>
  <conditionalFormatting sqref="AA6:AD9 AA11:AD15 AA17:AD21 AA23:AD27 AA29:AD30">
    <cfRule type="cellIs" dxfId="16" priority="5" operator="equal">
      <formula>"N/A"</formula>
    </cfRule>
  </conditionalFormatting>
  <conditionalFormatting sqref="AA10:AD10">
    <cfRule type="cellIs" dxfId="15" priority="4" operator="equal">
      <formula>"N/A"</formula>
    </cfRule>
  </conditionalFormatting>
  <conditionalFormatting sqref="AA16:AD16">
    <cfRule type="cellIs" dxfId="14" priority="3" operator="equal">
      <formula>"N/A"</formula>
    </cfRule>
  </conditionalFormatting>
  <conditionalFormatting sqref="AA22:AD22">
    <cfRule type="cellIs" dxfId="13" priority="2" operator="equal">
      <formula>"N/A"</formula>
    </cfRule>
  </conditionalFormatting>
  <conditionalFormatting sqref="AA28:AD28">
    <cfRule type="cellIs" dxfId="12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32" orientation="landscape" r:id="rId1"/>
  <headerFooter>
    <oddFooter>&amp;L&amp;"Arial,Grassetto"&amp;10&amp;K01+045Tavola V&amp;R&amp;"Arial,Grassetto"&amp;10 &amp;K01+04501/02/2018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showGridLines="0" topLeftCell="E1" zoomScale="55" zoomScaleNormal="55" zoomScaleSheetLayoutView="55" zoomScalePageLayoutView="55" workbookViewId="0">
      <selection sqref="A1:AD1"/>
    </sheetView>
  </sheetViews>
  <sheetFormatPr defaultColWidth="9.140625" defaultRowHeight="15"/>
  <cols>
    <col min="1" max="1" width="11.42578125" style="1" customWidth="1"/>
    <col min="2" max="2" width="24" style="11" customWidth="1"/>
    <col min="3" max="10" width="13" style="1" customWidth="1"/>
    <col min="11" max="26" width="13" style="18" customWidth="1"/>
    <col min="27" max="30" width="13.28515625" style="1" customWidth="1"/>
    <col min="31" max="16384" width="9.140625" style="1"/>
  </cols>
  <sheetData>
    <row r="1" spans="1:30" ht="34.5" customHeight="1" thickBot="1">
      <c r="A1" s="228" t="s">
        <v>100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</row>
    <row r="2" spans="1:30" s="15" customFormat="1" ht="15" customHeight="1" thickTop="1" thickBot="1">
      <c r="A2" s="172"/>
      <c r="B2" s="173"/>
      <c r="C2" s="241" t="s">
        <v>86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3"/>
    </row>
    <row r="3" spans="1:30" s="18" customFormat="1" ht="18" customHeight="1" thickTop="1" thickBot="1">
      <c r="A3" s="139"/>
      <c r="B3" s="14"/>
      <c r="C3" s="244" t="s">
        <v>58</v>
      </c>
      <c r="D3" s="244"/>
      <c r="E3" s="244"/>
      <c r="F3" s="244"/>
      <c r="G3" s="241" t="s">
        <v>87</v>
      </c>
      <c r="H3" s="242"/>
      <c r="I3" s="242"/>
      <c r="J3" s="243"/>
      <c r="K3" s="241" t="s">
        <v>97</v>
      </c>
      <c r="L3" s="242"/>
      <c r="M3" s="242"/>
      <c r="N3" s="243"/>
      <c r="O3" s="241" t="s">
        <v>101</v>
      </c>
      <c r="P3" s="242"/>
      <c r="Q3" s="242"/>
      <c r="R3" s="243"/>
      <c r="S3" s="241" t="s">
        <v>102</v>
      </c>
      <c r="T3" s="242"/>
      <c r="U3" s="242"/>
      <c r="V3" s="243"/>
      <c r="W3" s="241" t="s">
        <v>103</v>
      </c>
      <c r="X3" s="242"/>
      <c r="Y3" s="242"/>
      <c r="Z3" s="243"/>
      <c r="AA3" s="241" t="s">
        <v>103</v>
      </c>
      <c r="AB3" s="242"/>
      <c r="AC3" s="242"/>
      <c r="AD3" s="243"/>
    </row>
    <row r="4" spans="1:30" s="18" customFormat="1" ht="15" customHeight="1" thickTop="1" thickBot="1">
      <c r="A4" s="246" t="s">
        <v>0</v>
      </c>
      <c r="B4" s="246" t="s">
        <v>60</v>
      </c>
      <c r="C4" s="237" t="s">
        <v>59</v>
      </c>
      <c r="D4" s="238"/>
      <c r="E4" s="238"/>
      <c r="F4" s="239"/>
      <c r="G4" s="237" t="s">
        <v>59</v>
      </c>
      <c r="H4" s="238"/>
      <c r="I4" s="238"/>
      <c r="J4" s="239"/>
      <c r="K4" s="237" t="s">
        <v>59</v>
      </c>
      <c r="L4" s="238"/>
      <c r="M4" s="238"/>
      <c r="N4" s="239"/>
      <c r="O4" s="237" t="s">
        <v>59</v>
      </c>
      <c r="P4" s="238"/>
      <c r="Q4" s="238"/>
      <c r="R4" s="239"/>
      <c r="S4" s="237" t="s">
        <v>59</v>
      </c>
      <c r="T4" s="238"/>
      <c r="U4" s="238"/>
      <c r="V4" s="239"/>
      <c r="W4" s="237" t="s">
        <v>59</v>
      </c>
      <c r="X4" s="238"/>
      <c r="Y4" s="238"/>
      <c r="Z4" s="239"/>
      <c r="AA4" s="237" t="s">
        <v>59</v>
      </c>
      <c r="AB4" s="238"/>
      <c r="AC4" s="238"/>
      <c r="AD4" s="239"/>
    </row>
    <row r="5" spans="1:30" s="18" customFormat="1" ht="33" customHeight="1" thickTop="1" thickBot="1">
      <c r="A5" s="251"/>
      <c r="B5" s="251"/>
      <c r="C5" s="160" t="s">
        <v>61</v>
      </c>
      <c r="D5" s="161" t="s">
        <v>25</v>
      </c>
      <c r="E5" s="162" t="s">
        <v>62</v>
      </c>
      <c r="F5" s="163" t="s">
        <v>3</v>
      </c>
      <c r="G5" s="160" t="s">
        <v>61</v>
      </c>
      <c r="H5" s="161" t="s">
        <v>25</v>
      </c>
      <c r="I5" s="162" t="s">
        <v>62</v>
      </c>
      <c r="J5" s="163" t="s">
        <v>3</v>
      </c>
      <c r="K5" s="160" t="s">
        <v>61</v>
      </c>
      <c r="L5" s="161" t="s">
        <v>25</v>
      </c>
      <c r="M5" s="162" t="s">
        <v>62</v>
      </c>
      <c r="N5" s="163" t="s">
        <v>3</v>
      </c>
      <c r="O5" s="160" t="s">
        <v>61</v>
      </c>
      <c r="P5" s="161" t="s">
        <v>25</v>
      </c>
      <c r="Q5" s="162" t="s">
        <v>62</v>
      </c>
      <c r="R5" s="163" t="s">
        <v>3</v>
      </c>
      <c r="S5" s="160" t="s">
        <v>61</v>
      </c>
      <c r="T5" s="161" t="s">
        <v>25</v>
      </c>
      <c r="U5" s="162" t="s">
        <v>62</v>
      </c>
      <c r="V5" s="163" t="s">
        <v>3</v>
      </c>
      <c r="W5" s="160" t="s">
        <v>61</v>
      </c>
      <c r="X5" s="161" t="s">
        <v>25</v>
      </c>
      <c r="Y5" s="162" t="s">
        <v>62</v>
      </c>
      <c r="Z5" s="163" t="s">
        <v>3</v>
      </c>
      <c r="AA5" s="160" t="s">
        <v>61</v>
      </c>
      <c r="AB5" s="161" t="s">
        <v>25</v>
      </c>
      <c r="AC5" s="162" t="s">
        <v>62</v>
      </c>
      <c r="AD5" s="163" t="s">
        <v>3</v>
      </c>
    </row>
    <row r="6" spans="1:30" s="18" customFormat="1" ht="17.100000000000001" customHeight="1" thickTop="1">
      <c r="A6" s="247" t="s">
        <v>17</v>
      </c>
      <c r="B6" s="164" t="s">
        <v>28</v>
      </c>
      <c r="C6" s="74">
        <v>3.4922528784800247E-2</v>
      </c>
      <c r="D6" s="75">
        <v>-0.35538032713904844</v>
      </c>
      <c r="E6" s="76">
        <v>-0.62193528272824861</v>
      </c>
      <c r="F6" s="77">
        <v>-9.9936490426154753E-2</v>
      </c>
      <c r="G6" s="74">
        <v>-0.11835166491241091</v>
      </c>
      <c r="H6" s="75">
        <v>-0.45873833478984244</v>
      </c>
      <c r="I6" s="76">
        <v>-0.5584728119031005</v>
      </c>
      <c r="J6" s="77">
        <v>-0.21104600097577758</v>
      </c>
      <c r="K6" s="74">
        <v>-5.6489363348283361E-2</v>
      </c>
      <c r="L6" s="75">
        <v>-0.26654439832040305</v>
      </c>
      <c r="M6" s="76">
        <v>-0.43962029019620558</v>
      </c>
      <c r="N6" s="77">
        <v>-0.10790639842714647</v>
      </c>
      <c r="O6" s="74">
        <v>-7.8448544505446471E-2</v>
      </c>
      <c r="P6" s="75">
        <v>-0.23807236121176215</v>
      </c>
      <c r="Q6" s="76">
        <v>-0.29279005865829399</v>
      </c>
      <c r="R6" s="77">
        <v>-0.11432322778390186</v>
      </c>
      <c r="S6" s="74">
        <v>-3.7278680779964324E-2</v>
      </c>
      <c r="T6" s="75">
        <v>-0.18943908221534295</v>
      </c>
      <c r="U6" s="76">
        <v>6.9439056848764558E-2</v>
      </c>
      <c r="V6" s="77">
        <v>-5.7648304056332852E-2</v>
      </c>
      <c r="W6" s="74">
        <v>-0.13539510120775117</v>
      </c>
      <c r="X6" s="75">
        <v>-0.46395469515448773</v>
      </c>
      <c r="Y6" s="76">
        <v>-0.15914457135960747</v>
      </c>
      <c r="Z6" s="134">
        <v>-0.19705370549731444</v>
      </c>
      <c r="AA6" s="74">
        <v>-0.15976778148351481</v>
      </c>
      <c r="AB6" s="75">
        <v>-0.30703898581764366</v>
      </c>
      <c r="AC6" s="76">
        <v>-0.21809739888267285</v>
      </c>
      <c r="AD6" s="134">
        <v>-0.18684966271313413</v>
      </c>
    </row>
    <row r="7" spans="1:30" s="18" customFormat="1" ht="17.100000000000001" customHeight="1">
      <c r="A7" s="247" t="s">
        <v>17</v>
      </c>
      <c r="B7" s="165" t="s">
        <v>29</v>
      </c>
      <c r="C7" s="78">
        <v>-1.6581897901172957E-2</v>
      </c>
      <c r="D7" s="79">
        <v>-0.11677038743337106</v>
      </c>
      <c r="E7" s="80">
        <v>6.6728880892436342</v>
      </c>
      <c r="F7" s="81">
        <v>-1.2347236333091044E-2</v>
      </c>
      <c r="G7" s="78">
        <v>-0.16434141750989514</v>
      </c>
      <c r="H7" s="79">
        <v>-0.29910838833440156</v>
      </c>
      <c r="I7" s="80">
        <v>1.7390136256786994</v>
      </c>
      <c r="J7" s="81">
        <v>-0.1706097981981074</v>
      </c>
      <c r="K7" s="78">
        <v>-8.247963866741255E-2</v>
      </c>
      <c r="L7" s="79">
        <v>0.1146453696337956</v>
      </c>
      <c r="M7" s="80">
        <v>0.69769883082706152</v>
      </c>
      <c r="N7" s="81">
        <v>-6.923198566437698E-2</v>
      </c>
      <c r="O7" s="78">
        <v>-1.3001099830818463E-2</v>
      </c>
      <c r="P7" s="79">
        <v>0.33205292429228966</v>
      </c>
      <c r="Q7" s="80">
        <v>-2.0294660151600136E-3</v>
      </c>
      <c r="R7" s="81">
        <v>-3.4362074162148002E-3</v>
      </c>
      <c r="S7" s="78">
        <v>-3.4580075203204455E-2</v>
      </c>
      <c r="T7" s="79">
        <v>0.33314679370970174</v>
      </c>
      <c r="U7" s="80">
        <v>0.30627451727342891</v>
      </c>
      <c r="V7" s="81">
        <v>-1.7911886339740685E-2</v>
      </c>
      <c r="W7" s="78">
        <v>-0.10066289370217402</v>
      </c>
      <c r="X7" s="79">
        <v>-0.30595139405329169</v>
      </c>
      <c r="Y7" s="80">
        <v>-0.28208898496257739</v>
      </c>
      <c r="Z7" s="135">
        <v>-0.11419703195129199</v>
      </c>
      <c r="AA7" s="78">
        <v>8.6522345951437263E-2</v>
      </c>
      <c r="AB7" s="79">
        <v>-0.47380371375435432</v>
      </c>
      <c r="AC7" s="80">
        <v>0.6013642079322663</v>
      </c>
      <c r="AD7" s="135">
        <v>4.4321537348979798E-2</v>
      </c>
    </row>
    <row r="8" spans="1:30" s="18" customFormat="1" ht="17.100000000000001" customHeight="1">
      <c r="A8" s="247" t="s">
        <v>17</v>
      </c>
      <c r="B8" s="165" t="s">
        <v>30</v>
      </c>
      <c r="C8" s="78">
        <v>-0.21502091962178196</v>
      </c>
      <c r="D8" s="79">
        <v>2.1332533333185464</v>
      </c>
      <c r="E8" s="80">
        <v>-0.54171946467620335</v>
      </c>
      <c r="F8" s="81">
        <v>-0.3291888519770193</v>
      </c>
      <c r="G8" s="78">
        <v>-0.40387353215446503</v>
      </c>
      <c r="H8" s="79">
        <v>2.5607466210296348</v>
      </c>
      <c r="I8" s="80">
        <v>-0.45087452240900727</v>
      </c>
      <c r="J8" s="81">
        <v>-0.3594123132105389</v>
      </c>
      <c r="K8" s="78">
        <v>-0.45503779544148371</v>
      </c>
      <c r="L8" s="79">
        <v>2.5870567696867655</v>
      </c>
      <c r="M8" s="80">
        <v>-0.62234697667990591</v>
      </c>
      <c r="N8" s="81">
        <v>-0.40152210691239487</v>
      </c>
      <c r="O8" s="78">
        <v>-0.57834785327271721</v>
      </c>
      <c r="P8" s="79">
        <v>4.6533710934534485</v>
      </c>
      <c r="Q8" s="80">
        <v>-0.62270084985976759</v>
      </c>
      <c r="R8" s="81">
        <v>-0.46338101033197648</v>
      </c>
      <c r="S8" s="78">
        <v>-0.54194162777885058</v>
      </c>
      <c r="T8" s="79">
        <v>4.7955554153646487</v>
      </c>
      <c r="U8" s="80">
        <v>-0.48834440064468798</v>
      </c>
      <c r="V8" s="81">
        <v>-0.34570707635588449</v>
      </c>
      <c r="W8" s="78">
        <v>-0.45758038829565939</v>
      </c>
      <c r="X8" s="79">
        <v>2.0799027115298836</v>
      </c>
      <c r="Y8" s="80">
        <v>-0.63704922752752124</v>
      </c>
      <c r="Z8" s="135">
        <v>-0.4126251043084716</v>
      </c>
      <c r="AA8" s="78">
        <v>-0.17372412580349425</v>
      </c>
      <c r="AB8" s="79">
        <v>-0.84755153095352664</v>
      </c>
      <c r="AC8" s="80">
        <v>-0.53597234978388519</v>
      </c>
      <c r="AD8" s="135">
        <v>-0.38380820843727304</v>
      </c>
    </row>
    <row r="9" spans="1:30" s="18" customFormat="1" ht="17.100000000000001" customHeight="1">
      <c r="A9" s="247"/>
      <c r="B9" s="165" t="s">
        <v>35</v>
      </c>
      <c r="C9" s="78" t="s">
        <v>105</v>
      </c>
      <c r="D9" s="79">
        <v>-0.11047703099783536</v>
      </c>
      <c r="E9" s="80">
        <v>0.13281663788140396</v>
      </c>
      <c r="F9" s="81">
        <v>-0.10357443960616021</v>
      </c>
      <c r="G9" s="78" t="s">
        <v>105</v>
      </c>
      <c r="H9" s="79">
        <v>-0.18147348853483294</v>
      </c>
      <c r="I9" s="80">
        <v>-0.11547201951181758</v>
      </c>
      <c r="J9" s="81">
        <v>-0.17931983410135086</v>
      </c>
      <c r="K9" s="78" t="s">
        <v>105</v>
      </c>
      <c r="L9" s="79">
        <v>5.8074610363339392E-2</v>
      </c>
      <c r="M9" s="80">
        <v>-0.42873459502427963</v>
      </c>
      <c r="N9" s="81">
        <v>3.6726770441119529E-2</v>
      </c>
      <c r="O9" s="78" t="s">
        <v>105</v>
      </c>
      <c r="P9" s="79">
        <v>-4.2175539864273699E-2</v>
      </c>
      <c r="Q9" s="80">
        <v>0.38891148829365957</v>
      </c>
      <c r="R9" s="81">
        <v>-3.1571288134234723E-2</v>
      </c>
      <c r="S9" s="78" t="s">
        <v>105</v>
      </c>
      <c r="T9" s="79">
        <v>2.2546910383935588</v>
      </c>
      <c r="U9" s="80">
        <v>-0.33738199991943979</v>
      </c>
      <c r="V9" s="81">
        <v>1.8969156371365219</v>
      </c>
      <c r="W9" s="78" t="s">
        <v>105</v>
      </c>
      <c r="X9" s="79">
        <v>-0.21482870418515701</v>
      </c>
      <c r="Y9" s="80">
        <v>0.14396887921185386</v>
      </c>
      <c r="Z9" s="135">
        <v>-0.20557160389507992</v>
      </c>
      <c r="AA9" s="78" t="s">
        <v>105</v>
      </c>
      <c r="AB9" s="79">
        <v>1.6268154059080333</v>
      </c>
      <c r="AC9" s="80">
        <v>-9.0590876231784592E-2</v>
      </c>
      <c r="AD9" s="135">
        <v>1.4877331844298578</v>
      </c>
    </row>
    <row r="10" spans="1:30" s="18" customFormat="1" ht="17.100000000000001" customHeight="1">
      <c r="A10" s="247"/>
      <c r="B10" s="165" t="s">
        <v>83</v>
      </c>
      <c r="C10" s="82">
        <v>0.48921813887796606</v>
      </c>
      <c r="D10" s="83">
        <v>1.616540102331864</v>
      </c>
      <c r="E10" s="84">
        <v>0.51309657998463787</v>
      </c>
      <c r="F10" s="85">
        <v>0.90327809865945585</v>
      </c>
      <c r="G10" s="82">
        <v>-1.1594388808940394E-2</v>
      </c>
      <c r="H10" s="83">
        <v>1.1839937948912953</v>
      </c>
      <c r="I10" s="84">
        <v>0.57304369344786721</v>
      </c>
      <c r="J10" s="85">
        <v>0.73707372146839245</v>
      </c>
      <c r="K10" s="82">
        <v>-1.503787480129641E-3</v>
      </c>
      <c r="L10" s="83">
        <v>0.64867946680829069</v>
      </c>
      <c r="M10" s="84">
        <v>0.28674173264837371</v>
      </c>
      <c r="N10" s="85">
        <v>0.41841597662353142</v>
      </c>
      <c r="O10" s="82">
        <v>0.13728008818915682</v>
      </c>
      <c r="P10" s="83">
        <v>0.66257621055707605</v>
      </c>
      <c r="Q10" s="84">
        <v>0.92705126825380724</v>
      </c>
      <c r="R10" s="85">
        <v>0.69585526802508424</v>
      </c>
      <c r="S10" s="82">
        <v>4.4441146600427334E-2</v>
      </c>
      <c r="T10" s="83">
        <v>0.46436780582373122</v>
      </c>
      <c r="U10" s="84">
        <v>0.67758549653523503</v>
      </c>
      <c r="V10" s="85">
        <v>0.45940785206115708</v>
      </c>
      <c r="W10" s="82">
        <v>6.6562838316849587E-2</v>
      </c>
      <c r="X10" s="83">
        <v>0.44385001783735623</v>
      </c>
      <c r="Y10" s="84">
        <v>3.2893608392744057E-2</v>
      </c>
      <c r="Z10" s="136">
        <v>0.20970273439436252</v>
      </c>
      <c r="AA10" s="82">
        <v>0.98712792731455146</v>
      </c>
      <c r="AB10" s="83">
        <v>-0.24732623537973111</v>
      </c>
      <c r="AC10" s="84">
        <v>1.4041047328323855</v>
      </c>
      <c r="AD10" s="136">
        <v>0.34202210436196656</v>
      </c>
    </row>
    <row r="11" spans="1:30" s="18" customFormat="1" ht="17.100000000000001" customHeight="1" thickBot="1">
      <c r="A11" s="248" t="s">
        <v>17</v>
      </c>
      <c r="B11" s="166" t="s">
        <v>31</v>
      </c>
      <c r="C11" s="86">
        <v>-0.95538401328872069</v>
      </c>
      <c r="D11" s="87">
        <v>-6.0388497910267541E-2</v>
      </c>
      <c r="E11" s="88">
        <v>0.39414196735596035</v>
      </c>
      <c r="F11" s="89">
        <v>-0.25832554119519496</v>
      </c>
      <c r="G11" s="86">
        <v>-0.82346717470154318</v>
      </c>
      <c r="H11" s="87">
        <v>2.8127391885049355E-2</v>
      </c>
      <c r="I11" s="88">
        <v>-0.82539012722856531</v>
      </c>
      <c r="J11" s="89">
        <v>-0.14357501676689369</v>
      </c>
      <c r="K11" s="86">
        <v>-0.86804773824644033</v>
      </c>
      <c r="L11" s="87">
        <v>-0.36261021363019597</v>
      </c>
      <c r="M11" s="88">
        <v>-0.49076664192864577</v>
      </c>
      <c r="N11" s="89">
        <v>-0.41427092473386257</v>
      </c>
      <c r="O11" s="86">
        <v>-0.84549035283356455</v>
      </c>
      <c r="P11" s="87">
        <v>-7.7061482753834051E-2</v>
      </c>
      <c r="Q11" s="88">
        <v>0.83873308358613186</v>
      </c>
      <c r="R11" s="89">
        <v>-0.19968467593542924</v>
      </c>
      <c r="S11" s="86">
        <v>-0.86553977868090703</v>
      </c>
      <c r="T11" s="87">
        <v>0.40244046224695323</v>
      </c>
      <c r="U11" s="88">
        <v>0.74601170340123857</v>
      </c>
      <c r="V11" s="89">
        <v>0.16397337949676971</v>
      </c>
      <c r="W11" s="86">
        <v>-0.74842729643766859</v>
      </c>
      <c r="X11" s="87">
        <v>-9.9660668582675693E-2</v>
      </c>
      <c r="Y11" s="88">
        <v>0.6517906911166419</v>
      </c>
      <c r="Z11" s="137">
        <v>-0.19370182702702912</v>
      </c>
      <c r="AA11" s="86">
        <v>-0.83258098054018848</v>
      </c>
      <c r="AB11" s="87">
        <v>0.55501551033380148</v>
      </c>
      <c r="AC11" s="88">
        <v>0.19224614800944775</v>
      </c>
      <c r="AD11" s="137">
        <v>0.2699309078720627</v>
      </c>
    </row>
    <row r="12" spans="1:30" s="18" customFormat="1" ht="17.100000000000001" customHeight="1" thickTop="1">
      <c r="A12" s="252" t="s">
        <v>18</v>
      </c>
      <c r="B12" s="164" t="s">
        <v>28</v>
      </c>
      <c r="C12" s="74">
        <v>1.3758704655384846</v>
      </c>
      <c r="D12" s="75">
        <v>1.1914412743591249</v>
      </c>
      <c r="E12" s="76">
        <v>0.21972698815876332</v>
      </c>
      <c r="F12" s="77">
        <v>1.2422037268839976</v>
      </c>
      <c r="G12" s="74">
        <v>0.55322432829576629</v>
      </c>
      <c r="H12" s="75">
        <v>0.93334835718223286</v>
      </c>
      <c r="I12" s="76">
        <v>-6.5062785046661339E-2</v>
      </c>
      <c r="J12" s="77">
        <v>0.53578614527944757</v>
      </c>
      <c r="K12" s="74">
        <v>0.61934873119539102</v>
      </c>
      <c r="L12" s="75">
        <v>0.30149007268279521</v>
      </c>
      <c r="M12" s="76">
        <v>-0.1558595933157419</v>
      </c>
      <c r="N12" s="77">
        <v>0.53188765667967219</v>
      </c>
      <c r="O12" s="74">
        <v>0.42175948709583738</v>
      </c>
      <c r="P12" s="75">
        <v>0.50629967846534385</v>
      </c>
      <c r="Q12" s="76">
        <v>-0.14056506583789016</v>
      </c>
      <c r="R12" s="77">
        <v>0.39311712173581886</v>
      </c>
      <c r="S12" s="74">
        <v>0.64810144686791926</v>
      </c>
      <c r="T12" s="75">
        <v>0.33233103832139865</v>
      </c>
      <c r="U12" s="76">
        <v>-0.13130671264352523</v>
      </c>
      <c r="V12" s="77">
        <v>0.55988899584645557</v>
      </c>
      <c r="W12" s="74">
        <v>0.25901362689029928</v>
      </c>
      <c r="X12" s="75">
        <v>0.19372200213686419</v>
      </c>
      <c r="Y12" s="76">
        <v>-0.22359823044467236</v>
      </c>
      <c r="Z12" s="134">
        <v>0.21914762480573391</v>
      </c>
      <c r="AA12" s="74">
        <v>0.13465540810804319</v>
      </c>
      <c r="AB12" s="75">
        <v>-6.1867656829632531E-3</v>
      </c>
      <c r="AC12" s="76">
        <v>-0.33926030454315331</v>
      </c>
      <c r="AD12" s="134">
        <v>8.952497961125408E-2</v>
      </c>
    </row>
    <row r="13" spans="1:30" s="18" customFormat="1" ht="17.100000000000001" customHeight="1">
      <c r="A13" s="247" t="s">
        <v>18</v>
      </c>
      <c r="B13" s="165" t="s">
        <v>29</v>
      </c>
      <c r="C13" s="78">
        <v>3.5540376298983687</v>
      </c>
      <c r="D13" s="79">
        <v>-0.19774438275731748</v>
      </c>
      <c r="E13" s="80" t="s">
        <v>105</v>
      </c>
      <c r="F13" s="81">
        <v>3.5707314141876081</v>
      </c>
      <c r="G13" s="78">
        <v>2.791250553512592</v>
      </c>
      <c r="H13" s="79">
        <v>7.3569119251379253E-2</v>
      </c>
      <c r="I13" s="80" t="s">
        <v>105</v>
      </c>
      <c r="J13" s="81">
        <v>2.5623130233448452</v>
      </c>
      <c r="K13" s="78">
        <v>2.4608341895360653</v>
      </c>
      <c r="L13" s="79">
        <v>3.3240489867437284</v>
      </c>
      <c r="M13" s="80">
        <v>10.211518904178625</v>
      </c>
      <c r="N13" s="81">
        <v>2.5171579030491378</v>
      </c>
      <c r="O13" s="78">
        <v>1.9308924102219009</v>
      </c>
      <c r="P13" s="79">
        <v>-0.87454456998322916</v>
      </c>
      <c r="Q13" s="80">
        <v>5.3417063958325489E-2</v>
      </c>
      <c r="R13" s="81">
        <v>1.7976749552410787</v>
      </c>
      <c r="S13" s="78">
        <v>1.8121209827137106</v>
      </c>
      <c r="T13" s="79">
        <v>0.31100015867852038</v>
      </c>
      <c r="U13" s="80">
        <v>0.446993102693234</v>
      </c>
      <c r="V13" s="81">
        <v>1.7439023744918558</v>
      </c>
      <c r="W13" s="78">
        <v>0.84970829270030446</v>
      </c>
      <c r="X13" s="79">
        <v>-0.97535256745853216</v>
      </c>
      <c r="Y13" s="80">
        <v>2.0748364546668485</v>
      </c>
      <c r="Z13" s="135">
        <v>0.67600476174585977</v>
      </c>
      <c r="AA13" s="78">
        <v>1.3102738088003509</v>
      </c>
      <c r="AB13" s="79">
        <v>-0.92766387249829185</v>
      </c>
      <c r="AC13" s="80">
        <v>0.6456551880544088</v>
      </c>
      <c r="AD13" s="135">
        <v>1.0515686652388818</v>
      </c>
    </row>
    <row r="14" spans="1:30" s="18" customFormat="1" ht="17.100000000000001" customHeight="1">
      <c r="A14" s="247" t="s">
        <v>18</v>
      </c>
      <c r="B14" s="165" t="s">
        <v>30</v>
      </c>
      <c r="C14" s="78">
        <v>-0.65929498017474009</v>
      </c>
      <c r="D14" s="79">
        <v>-1</v>
      </c>
      <c r="E14" s="80">
        <v>-1</v>
      </c>
      <c r="F14" s="81">
        <v>-0.71102427056233619</v>
      </c>
      <c r="G14" s="78">
        <v>-0.12315891739221579</v>
      </c>
      <c r="H14" s="79">
        <v>-7.8787878787878726E-2</v>
      </c>
      <c r="I14" s="80" t="s">
        <v>105</v>
      </c>
      <c r="J14" s="81">
        <v>-0.11876505214788091</v>
      </c>
      <c r="K14" s="78">
        <v>0.66906387416136859</v>
      </c>
      <c r="L14" s="79">
        <v>1.5222222222222224</v>
      </c>
      <c r="M14" s="80" t="s">
        <v>105</v>
      </c>
      <c r="N14" s="81">
        <v>0.67860300146594743</v>
      </c>
      <c r="O14" s="78">
        <v>-0.35272221961079253</v>
      </c>
      <c r="P14" s="79">
        <v>-0.45610278372591007</v>
      </c>
      <c r="Q14" s="80" t="s">
        <v>105</v>
      </c>
      <c r="R14" s="81">
        <v>-0.33858446037902401</v>
      </c>
      <c r="S14" s="78">
        <v>1.0516447526635906</v>
      </c>
      <c r="T14" s="79">
        <v>-2.0618556701030855E-2</v>
      </c>
      <c r="U14" s="80">
        <v>-1</v>
      </c>
      <c r="V14" s="81">
        <v>0.98646375572312739</v>
      </c>
      <c r="W14" s="78">
        <v>-0.50817000050216754</v>
      </c>
      <c r="X14" s="79">
        <v>-0.22857142857142868</v>
      </c>
      <c r="Y14" s="80">
        <v>-1</v>
      </c>
      <c r="Z14" s="135">
        <v>-0.51194426628331291</v>
      </c>
      <c r="AA14" s="78">
        <v>-0.17102659415577776</v>
      </c>
      <c r="AB14" s="79">
        <v>-1</v>
      </c>
      <c r="AC14" s="80">
        <v>-1</v>
      </c>
      <c r="AD14" s="135">
        <v>-0.22381523913316406</v>
      </c>
    </row>
    <row r="15" spans="1:30" s="18" customFormat="1" ht="17.100000000000001" customHeight="1">
      <c r="A15" s="247"/>
      <c r="B15" s="165" t="s">
        <v>35</v>
      </c>
      <c r="C15" s="78" t="s">
        <v>105</v>
      </c>
      <c r="D15" s="79" t="s">
        <v>105</v>
      </c>
      <c r="E15" s="80" t="s">
        <v>105</v>
      </c>
      <c r="F15" s="81" t="s">
        <v>105</v>
      </c>
      <c r="G15" s="78" t="s">
        <v>105</v>
      </c>
      <c r="H15" s="79" t="s">
        <v>105</v>
      </c>
      <c r="I15" s="80" t="s">
        <v>105</v>
      </c>
      <c r="J15" s="81" t="s">
        <v>105</v>
      </c>
      <c r="K15" s="78" t="s">
        <v>105</v>
      </c>
      <c r="L15" s="79" t="s">
        <v>105</v>
      </c>
      <c r="M15" s="80" t="s">
        <v>105</v>
      </c>
      <c r="N15" s="81" t="s">
        <v>105</v>
      </c>
      <c r="O15" s="78" t="s">
        <v>105</v>
      </c>
      <c r="P15" s="79" t="s">
        <v>105</v>
      </c>
      <c r="Q15" s="80" t="s">
        <v>105</v>
      </c>
      <c r="R15" s="81" t="s">
        <v>105</v>
      </c>
      <c r="S15" s="78" t="s">
        <v>105</v>
      </c>
      <c r="T15" s="79" t="s">
        <v>105</v>
      </c>
      <c r="U15" s="80" t="s">
        <v>105</v>
      </c>
      <c r="V15" s="81" t="s">
        <v>105</v>
      </c>
      <c r="W15" s="78" t="s">
        <v>105</v>
      </c>
      <c r="X15" s="79" t="s">
        <v>105</v>
      </c>
      <c r="Y15" s="80" t="s">
        <v>105</v>
      </c>
      <c r="Z15" s="135" t="s">
        <v>105</v>
      </c>
      <c r="AA15" s="78" t="s">
        <v>105</v>
      </c>
      <c r="AB15" s="79" t="s">
        <v>105</v>
      </c>
      <c r="AC15" s="80" t="s">
        <v>105</v>
      </c>
      <c r="AD15" s="135" t="s">
        <v>105</v>
      </c>
    </row>
    <row r="16" spans="1:30" s="18" customFormat="1" ht="17.100000000000001" customHeight="1">
      <c r="A16" s="247"/>
      <c r="B16" s="167" t="s">
        <v>83</v>
      </c>
      <c r="C16" s="82">
        <v>14.408401571019544</v>
      </c>
      <c r="D16" s="83" t="s">
        <v>105</v>
      </c>
      <c r="E16" s="84">
        <v>-0.43186686988394185</v>
      </c>
      <c r="F16" s="85">
        <v>0.45833624259465644</v>
      </c>
      <c r="G16" s="82">
        <v>18.449283709369027</v>
      </c>
      <c r="H16" s="83">
        <v>1.7436799204608289</v>
      </c>
      <c r="I16" s="84">
        <v>-0.3142867918404989</v>
      </c>
      <c r="J16" s="85">
        <v>0.33052959269292587</v>
      </c>
      <c r="K16" s="82">
        <v>44.795997192254497</v>
      </c>
      <c r="L16" s="83">
        <v>16.01993878377554</v>
      </c>
      <c r="M16" s="84">
        <v>0.74112334774402822</v>
      </c>
      <c r="N16" s="85">
        <v>2.3486562349664166</v>
      </c>
      <c r="O16" s="82">
        <v>5.2377224224086225</v>
      </c>
      <c r="P16" s="83">
        <v>6.2679081939643329</v>
      </c>
      <c r="Q16" s="84">
        <v>0.63964059269127793</v>
      </c>
      <c r="R16" s="85">
        <v>2.276526871911142</v>
      </c>
      <c r="S16" s="82">
        <v>2.68544393982175</v>
      </c>
      <c r="T16" s="83">
        <v>3.7540303108377948</v>
      </c>
      <c r="U16" s="84">
        <v>3.2407170141487533</v>
      </c>
      <c r="V16" s="85">
        <v>3.3783165216368829</v>
      </c>
      <c r="W16" s="82">
        <v>2.6803845350274345</v>
      </c>
      <c r="X16" s="83">
        <v>4.1871881928133812</v>
      </c>
      <c r="Y16" s="84">
        <v>1.6083864196045503</v>
      </c>
      <c r="Z16" s="136">
        <v>2.7033977141381889</v>
      </c>
      <c r="AA16" s="82">
        <v>0.34602628529890811</v>
      </c>
      <c r="AB16" s="83">
        <v>4.9935242634859121</v>
      </c>
      <c r="AC16" s="84">
        <v>0.41559722798739468</v>
      </c>
      <c r="AD16" s="136">
        <v>1.1596165667800882</v>
      </c>
    </row>
    <row r="17" spans="1:30" s="18" customFormat="1" ht="17.100000000000001" customHeight="1" thickBot="1">
      <c r="A17" s="248" t="s">
        <v>18</v>
      </c>
      <c r="B17" s="166" t="s">
        <v>31</v>
      </c>
      <c r="C17" s="86">
        <v>8.5290488854770381E-3</v>
      </c>
      <c r="D17" s="87">
        <v>0.33841484418080359</v>
      </c>
      <c r="E17" s="88" t="s">
        <v>105</v>
      </c>
      <c r="F17" s="89">
        <v>0.39775182257258579</v>
      </c>
      <c r="G17" s="86">
        <v>-0.60170276590559357</v>
      </c>
      <c r="H17" s="87">
        <v>2.7379716493166959</v>
      </c>
      <c r="I17" s="88">
        <v>1.0238509971190425E-2</v>
      </c>
      <c r="J17" s="89">
        <v>1.3638876130139497</v>
      </c>
      <c r="K17" s="86">
        <v>-0.84752850567242721</v>
      </c>
      <c r="L17" s="87">
        <v>0.87067365779351513</v>
      </c>
      <c r="M17" s="88">
        <v>1.3890586643173766</v>
      </c>
      <c r="N17" s="89">
        <v>0.49119573939025352</v>
      </c>
      <c r="O17" s="86">
        <v>-0.61116490098992027</v>
      </c>
      <c r="P17" s="87">
        <v>1.6973059625565328</v>
      </c>
      <c r="Q17" s="88">
        <v>2.9696941557147989</v>
      </c>
      <c r="R17" s="89">
        <v>0.59419380669395994</v>
      </c>
      <c r="S17" s="86">
        <v>-0.35186523522419844</v>
      </c>
      <c r="T17" s="87">
        <v>1.4388038210485485</v>
      </c>
      <c r="U17" s="88">
        <v>8.8532719836117352E-2</v>
      </c>
      <c r="V17" s="89">
        <v>0.9333177965747419</v>
      </c>
      <c r="W17" s="86">
        <v>-0.38974607168857894</v>
      </c>
      <c r="X17" s="87">
        <v>1.7316179304084782</v>
      </c>
      <c r="Y17" s="88">
        <v>0.1620793262594592</v>
      </c>
      <c r="Z17" s="137">
        <v>1.2069648898374175</v>
      </c>
      <c r="AA17" s="86">
        <v>-0.74720042725829305</v>
      </c>
      <c r="AB17" s="87">
        <v>1.9560619691002621</v>
      </c>
      <c r="AC17" s="88">
        <v>-0.84076511946871535</v>
      </c>
      <c r="AD17" s="137">
        <v>0.66178745259694183</v>
      </c>
    </row>
    <row r="18" spans="1:30" s="18" customFormat="1" ht="17.100000000000001" customHeight="1" thickTop="1">
      <c r="A18" s="252" t="s">
        <v>19</v>
      </c>
      <c r="B18" s="164" t="s">
        <v>28</v>
      </c>
      <c r="C18" s="74">
        <v>0.28045320346752634</v>
      </c>
      <c r="D18" s="75">
        <v>-0.69178850638425082</v>
      </c>
      <c r="E18" s="76">
        <v>4.1800160301583915</v>
      </c>
      <c r="F18" s="77">
        <v>-6.1752233559432372E-3</v>
      </c>
      <c r="G18" s="74">
        <v>-9.6379030593848558E-2</v>
      </c>
      <c r="H18" s="75">
        <v>0.75766658513974039</v>
      </c>
      <c r="I18" s="76" t="s">
        <v>105</v>
      </c>
      <c r="J18" s="77">
        <v>3.6494212678672873E-2</v>
      </c>
      <c r="K18" s="74">
        <v>0.19410903280898145</v>
      </c>
      <c r="L18" s="75">
        <v>0.74105961079073046</v>
      </c>
      <c r="M18" s="76">
        <v>435.78176207513417</v>
      </c>
      <c r="N18" s="77">
        <v>0.28911042029298689</v>
      </c>
      <c r="O18" s="74">
        <v>0.35982692969769986</v>
      </c>
      <c r="P18" s="75">
        <v>3.6309658394358371</v>
      </c>
      <c r="Q18" s="76" t="s">
        <v>105</v>
      </c>
      <c r="R18" s="77">
        <v>0.69631877089626337</v>
      </c>
      <c r="S18" s="74">
        <v>-0.10091786885227196</v>
      </c>
      <c r="T18" s="75">
        <v>9.9076351488283496</v>
      </c>
      <c r="U18" s="76">
        <v>1.9928895731619176</v>
      </c>
      <c r="V18" s="77">
        <v>0.32037872649459553</v>
      </c>
      <c r="W18" s="74">
        <v>-0.3933422408866456</v>
      </c>
      <c r="X18" s="75">
        <v>-9.459456535081967E-2</v>
      </c>
      <c r="Y18" s="76">
        <v>0.16366896362784933</v>
      </c>
      <c r="Z18" s="134">
        <v>-0.35366873490416373</v>
      </c>
      <c r="AA18" s="74">
        <v>-0.12222017291666512</v>
      </c>
      <c r="AB18" s="75">
        <v>1.5155260223606823</v>
      </c>
      <c r="AC18" s="76">
        <v>-0.81148958287537709</v>
      </c>
      <c r="AD18" s="134">
        <v>7.8418370901051734E-2</v>
      </c>
    </row>
    <row r="19" spans="1:30" s="18" customFormat="1" ht="17.100000000000001" customHeight="1">
      <c r="A19" s="247" t="s">
        <v>19</v>
      </c>
      <c r="B19" s="165" t="s">
        <v>29</v>
      </c>
      <c r="C19" s="78">
        <v>5.4409492430334279</v>
      </c>
      <c r="D19" s="79" t="s">
        <v>105</v>
      </c>
      <c r="E19" s="80" t="s">
        <v>105</v>
      </c>
      <c r="F19" s="81">
        <v>5.4409492430334279</v>
      </c>
      <c r="G19" s="78">
        <v>4.5720644307504834</v>
      </c>
      <c r="H19" s="79">
        <v>0.13081802406560464</v>
      </c>
      <c r="I19" s="80" t="s">
        <v>105</v>
      </c>
      <c r="J19" s="81">
        <v>3.0499902168034017</v>
      </c>
      <c r="K19" s="78">
        <v>5.0226040602072048</v>
      </c>
      <c r="L19" s="79">
        <v>19.811281725495054</v>
      </c>
      <c r="M19" s="80" t="s">
        <v>105</v>
      </c>
      <c r="N19" s="81">
        <v>5.3911705981324429</v>
      </c>
      <c r="O19" s="78">
        <v>3.8264475345157174</v>
      </c>
      <c r="P19" s="79">
        <v>-0.3785479665652719</v>
      </c>
      <c r="Q19" s="80" t="s">
        <v>105</v>
      </c>
      <c r="R19" s="81">
        <v>3.759376083840011</v>
      </c>
      <c r="S19" s="78">
        <v>4.7069286470290796</v>
      </c>
      <c r="T19" s="79">
        <v>1.6705917256778806</v>
      </c>
      <c r="U19" s="80" t="s">
        <v>105</v>
      </c>
      <c r="V19" s="81">
        <v>4.61908835271295</v>
      </c>
      <c r="W19" s="78">
        <v>2.7160710626612308</v>
      </c>
      <c r="X19" s="79">
        <v>-0.98513065570514968</v>
      </c>
      <c r="Y19" s="80" t="s">
        <v>105</v>
      </c>
      <c r="Z19" s="135">
        <v>0.8101688361380599</v>
      </c>
      <c r="AA19" s="78">
        <v>3.6994204625473159</v>
      </c>
      <c r="AB19" s="79">
        <v>-0.98314344276146159</v>
      </c>
      <c r="AC19" s="80" t="s">
        <v>105</v>
      </c>
      <c r="AD19" s="135">
        <v>1.2152469993336141</v>
      </c>
    </row>
    <row r="20" spans="1:30" s="18" customFormat="1" ht="17.100000000000001" customHeight="1">
      <c r="A20" s="247" t="s">
        <v>19</v>
      </c>
      <c r="B20" s="165" t="s">
        <v>30</v>
      </c>
      <c r="C20" s="78" t="s">
        <v>105</v>
      </c>
      <c r="D20" s="79" t="s">
        <v>105</v>
      </c>
      <c r="E20" s="80" t="s">
        <v>105</v>
      </c>
      <c r="F20" s="81" t="s">
        <v>105</v>
      </c>
      <c r="G20" s="78" t="s">
        <v>105</v>
      </c>
      <c r="H20" s="79" t="s">
        <v>105</v>
      </c>
      <c r="I20" s="80" t="s">
        <v>105</v>
      </c>
      <c r="J20" s="81" t="s">
        <v>105</v>
      </c>
      <c r="K20" s="78" t="s">
        <v>105</v>
      </c>
      <c r="L20" s="79" t="s">
        <v>105</v>
      </c>
      <c r="M20" s="80" t="s">
        <v>105</v>
      </c>
      <c r="N20" s="81" t="s">
        <v>105</v>
      </c>
      <c r="O20" s="78" t="s">
        <v>105</v>
      </c>
      <c r="P20" s="79" t="s">
        <v>105</v>
      </c>
      <c r="Q20" s="80" t="s">
        <v>105</v>
      </c>
      <c r="R20" s="81" t="s">
        <v>105</v>
      </c>
      <c r="S20" s="78" t="s">
        <v>105</v>
      </c>
      <c r="T20" s="79" t="s">
        <v>105</v>
      </c>
      <c r="U20" s="80" t="s">
        <v>105</v>
      </c>
      <c r="V20" s="81" t="s">
        <v>105</v>
      </c>
      <c r="W20" s="78" t="s">
        <v>105</v>
      </c>
      <c r="X20" s="79" t="s">
        <v>105</v>
      </c>
      <c r="Y20" s="80" t="s">
        <v>105</v>
      </c>
      <c r="Z20" s="135" t="s">
        <v>105</v>
      </c>
      <c r="AA20" s="78" t="s">
        <v>105</v>
      </c>
      <c r="AB20" s="79" t="s">
        <v>105</v>
      </c>
      <c r="AC20" s="80" t="s">
        <v>105</v>
      </c>
      <c r="AD20" s="135" t="s">
        <v>105</v>
      </c>
    </row>
    <row r="21" spans="1:30" s="18" customFormat="1" ht="17.100000000000001" customHeight="1">
      <c r="A21" s="247"/>
      <c r="B21" s="165" t="s">
        <v>35</v>
      </c>
      <c r="C21" s="78" t="s">
        <v>105</v>
      </c>
      <c r="D21" s="79" t="s">
        <v>105</v>
      </c>
      <c r="E21" s="80" t="s">
        <v>105</v>
      </c>
      <c r="F21" s="81" t="s">
        <v>105</v>
      </c>
      <c r="G21" s="78" t="s">
        <v>105</v>
      </c>
      <c r="H21" s="79" t="s">
        <v>105</v>
      </c>
      <c r="I21" s="80" t="s">
        <v>105</v>
      </c>
      <c r="J21" s="81" t="s">
        <v>105</v>
      </c>
      <c r="K21" s="78" t="s">
        <v>105</v>
      </c>
      <c r="L21" s="79" t="s">
        <v>105</v>
      </c>
      <c r="M21" s="80" t="s">
        <v>105</v>
      </c>
      <c r="N21" s="81" t="s">
        <v>105</v>
      </c>
      <c r="O21" s="78" t="s">
        <v>105</v>
      </c>
      <c r="P21" s="79" t="s">
        <v>105</v>
      </c>
      <c r="Q21" s="80" t="s">
        <v>105</v>
      </c>
      <c r="R21" s="81" t="s">
        <v>105</v>
      </c>
      <c r="S21" s="78" t="s">
        <v>105</v>
      </c>
      <c r="T21" s="79" t="s">
        <v>105</v>
      </c>
      <c r="U21" s="80" t="s">
        <v>105</v>
      </c>
      <c r="V21" s="81" t="s">
        <v>105</v>
      </c>
      <c r="W21" s="78" t="s">
        <v>105</v>
      </c>
      <c r="X21" s="79" t="s">
        <v>105</v>
      </c>
      <c r="Y21" s="80" t="s">
        <v>105</v>
      </c>
      <c r="Z21" s="135" t="s">
        <v>105</v>
      </c>
      <c r="AA21" s="78" t="s">
        <v>105</v>
      </c>
      <c r="AB21" s="79" t="s">
        <v>105</v>
      </c>
      <c r="AC21" s="80" t="s">
        <v>105</v>
      </c>
      <c r="AD21" s="135" t="s">
        <v>105</v>
      </c>
    </row>
    <row r="22" spans="1:30" s="18" customFormat="1" ht="17.100000000000001" customHeight="1">
      <c r="A22" s="247"/>
      <c r="B22" s="167" t="s">
        <v>83</v>
      </c>
      <c r="C22" s="82" t="s">
        <v>105</v>
      </c>
      <c r="D22" s="83" t="s">
        <v>105</v>
      </c>
      <c r="E22" s="84">
        <v>4.8413405041794963E-2</v>
      </c>
      <c r="F22" s="85">
        <v>1.8434322854142171</v>
      </c>
      <c r="G22" s="82" t="s">
        <v>105</v>
      </c>
      <c r="H22" s="83" t="s">
        <v>105</v>
      </c>
      <c r="I22" s="84">
        <v>2.0766313605553248E-2</v>
      </c>
      <c r="J22" s="85">
        <v>3.0729293702594664</v>
      </c>
      <c r="K22" s="82" t="s">
        <v>105</v>
      </c>
      <c r="L22" s="83" t="s">
        <v>105</v>
      </c>
      <c r="M22" s="84" t="s">
        <v>105</v>
      </c>
      <c r="N22" s="85" t="s">
        <v>105</v>
      </c>
      <c r="O22" s="82" t="s">
        <v>105</v>
      </c>
      <c r="P22" s="83" t="s">
        <v>105</v>
      </c>
      <c r="Q22" s="84" t="s">
        <v>105</v>
      </c>
      <c r="R22" s="85" t="s">
        <v>105</v>
      </c>
      <c r="S22" s="82" t="s">
        <v>105</v>
      </c>
      <c r="T22" s="83" t="s">
        <v>105</v>
      </c>
      <c r="U22" s="84">
        <v>0.73304716076262622</v>
      </c>
      <c r="V22" s="85">
        <v>5.5072458414338969</v>
      </c>
      <c r="W22" s="82">
        <v>0.96283348367827803</v>
      </c>
      <c r="X22" s="83" t="s">
        <v>105</v>
      </c>
      <c r="Y22" s="84">
        <v>4.8052722678938682E-2</v>
      </c>
      <c r="Z22" s="136">
        <v>3.2625109735889013</v>
      </c>
      <c r="AA22" s="82">
        <v>-0.73603142913567332</v>
      </c>
      <c r="AB22" s="83" t="s">
        <v>105</v>
      </c>
      <c r="AC22" s="84">
        <v>-0.41982894111504299</v>
      </c>
      <c r="AD22" s="136">
        <v>0.63438849821385879</v>
      </c>
    </row>
    <row r="23" spans="1:30" s="18" customFormat="1" ht="17.100000000000001" customHeight="1" thickBot="1">
      <c r="A23" s="248" t="s">
        <v>19</v>
      </c>
      <c r="B23" s="166" t="s">
        <v>31</v>
      </c>
      <c r="C23" s="86" t="s">
        <v>105</v>
      </c>
      <c r="D23" s="87">
        <v>5.6104677777777754</v>
      </c>
      <c r="E23" s="88" t="s">
        <v>105</v>
      </c>
      <c r="F23" s="89">
        <v>5.6104677777777754</v>
      </c>
      <c r="G23" s="86" t="s">
        <v>105</v>
      </c>
      <c r="H23" s="87">
        <v>-0.42452181087388674</v>
      </c>
      <c r="I23" s="88" t="s">
        <v>105</v>
      </c>
      <c r="J23" s="89">
        <v>-0.4141641051180574</v>
      </c>
      <c r="K23" s="86" t="s">
        <v>105</v>
      </c>
      <c r="L23" s="87">
        <v>0.24167405742656001</v>
      </c>
      <c r="M23" s="88" t="s">
        <v>105</v>
      </c>
      <c r="N23" s="89">
        <v>0.24950172454774719</v>
      </c>
      <c r="O23" s="86" t="s">
        <v>105</v>
      </c>
      <c r="P23" s="87">
        <v>-0.50931210428865603</v>
      </c>
      <c r="Q23" s="88">
        <v>-1</v>
      </c>
      <c r="R23" s="89">
        <v>-0.50238135837273945</v>
      </c>
      <c r="S23" s="86" t="s">
        <v>105</v>
      </c>
      <c r="T23" s="87">
        <v>-0.28099942631744385</v>
      </c>
      <c r="U23" s="88">
        <v>-1</v>
      </c>
      <c r="V23" s="89">
        <v>-0.32453095915133107</v>
      </c>
      <c r="W23" s="86" t="s">
        <v>105</v>
      </c>
      <c r="X23" s="87">
        <v>0.71116588726178365</v>
      </c>
      <c r="Y23" s="88">
        <v>-1</v>
      </c>
      <c r="Z23" s="137">
        <v>0.53418495587012693</v>
      </c>
      <c r="AA23" s="86" t="s">
        <v>105</v>
      </c>
      <c r="AB23" s="87">
        <v>0.8165693510732176</v>
      </c>
      <c r="AC23" s="88">
        <v>-1</v>
      </c>
      <c r="AD23" s="137">
        <v>0.77840549239572943</v>
      </c>
    </row>
    <row r="24" spans="1:30" s="18" customFormat="1" ht="17.100000000000001" customHeight="1" thickTop="1">
      <c r="A24" s="246" t="s">
        <v>39</v>
      </c>
      <c r="B24" s="164" t="s">
        <v>28</v>
      </c>
      <c r="C24" s="74" t="s">
        <v>105</v>
      </c>
      <c r="D24" s="75" t="s">
        <v>105</v>
      </c>
      <c r="E24" s="76" t="s">
        <v>105</v>
      </c>
      <c r="F24" s="77" t="s">
        <v>105</v>
      </c>
      <c r="G24" s="74" t="s">
        <v>105</v>
      </c>
      <c r="H24" s="75" t="s">
        <v>105</v>
      </c>
      <c r="I24" s="76" t="s">
        <v>105</v>
      </c>
      <c r="J24" s="77" t="s">
        <v>105</v>
      </c>
      <c r="K24" s="74" t="s">
        <v>105</v>
      </c>
      <c r="L24" s="75" t="s">
        <v>105</v>
      </c>
      <c r="M24" s="76" t="s">
        <v>105</v>
      </c>
      <c r="N24" s="77" t="s">
        <v>105</v>
      </c>
      <c r="O24" s="74" t="s">
        <v>105</v>
      </c>
      <c r="P24" s="75" t="s">
        <v>105</v>
      </c>
      <c r="Q24" s="76" t="s">
        <v>105</v>
      </c>
      <c r="R24" s="77" t="s">
        <v>105</v>
      </c>
      <c r="S24" s="74" t="s">
        <v>105</v>
      </c>
      <c r="T24" s="75" t="s">
        <v>105</v>
      </c>
      <c r="U24" s="76" t="s">
        <v>105</v>
      </c>
      <c r="V24" s="77" t="s">
        <v>105</v>
      </c>
      <c r="W24" s="74" t="s">
        <v>105</v>
      </c>
      <c r="X24" s="75" t="s">
        <v>105</v>
      </c>
      <c r="Y24" s="76" t="s">
        <v>105</v>
      </c>
      <c r="Z24" s="134" t="s">
        <v>105</v>
      </c>
      <c r="AA24" s="74" t="s">
        <v>105</v>
      </c>
      <c r="AB24" s="75" t="s">
        <v>105</v>
      </c>
      <c r="AC24" s="76" t="s">
        <v>105</v>
      </c>
      <c r="AD24" s="134" t="s">
        <v>105</v>
      </c>
    </row>
    <row r="25" spans="1:30" s="18" customFormat="1" ht="17.100000000000001" customHeight="1">
      <c r="A25" s="247" t="s">
        <v>20</v>
      </c>
      <c r="B25" s="165" t="s">
        <v>29</v>
      </c>
      <c r="C25" s="78">
        <v>-7.7576254646054402E-2</v>
      </c>
      <c r="D25" s="79" t="s">
        <v>105</v>
      </c>
      <c r="E25" s="80" t="s">
        <v>105</v>
      </c>
      <c r="F25" s="81">
        <v>-7.7576254646054402E-2</v>
      </c>
      <c r="G25" s="78">
        <v>-0.48308150529715405</v>
      </c>
      <c r="H25" s="79">
        <v>-0.92642961858779138</v>
      </c>
      <c r="I25" s="80" t="s">
        <v>105</v>
      </c>
      <c r="J25" s="81">
        <v>-0.57571315895949859</v>
      </c>
      <c r="K25" s="78">
        <v>1.0104459204291638</v>
      </c>
      <c r="L25" s="79">
        <v>3.0686576269306487</v>
      </c>
      <c r="M25" s="80" t="s">
        <v>105</v>
      </c>
      <c r="N25" s="81">
        <v>1.0295762439927705</v>
      </c>
      <c r="O25" s="78">
        <v>3.2318230114033399</v>
      </c>
      <c r="P25" s="79">
        <v>-0.88210045153018557</v>
      </c>
      <c r="Q25" s="80" t="s">
        <v>105</v>
      </c>
      <c r="R25" s="81">
        <v>3.1814930081243311</v>
      </c>
      <c r="S25" s="78">
        <v>0.49062553214017401</v>
      </c>
      <c r="T25" s="79">
        <v>-0.45269719464104147</v>
      </c>
      <c r="U25" s="80" t="s">
        <v>105</v>
      </c>
      <c r="V25" s="81">
        <v>0.48558357551367914</v>
      </c>
      <c r="W25" s="78">
        <v>0.19644956289701107</v>
      </c>
      <c r="X25" s="79">
        <v>-0.8747097202255889</v>
      </c>
      <c r="Y25" s="80" t="s">
        <v>105</v>
      </c>
      <c r="Z25" s="135">
        <v>0.17912143941422107</v>
      </c>
      <c r="AA25" s="78">
        <v>-0.67546852755686415</v>
      </c>
      <c r="AB25" s="79">
        <v>-0.86071633420432092</v>
      </c>
      <c r="AC25" s="80" t="s">
        <v>105</v>
      </c>
      <c r="AD25" s="135">
        <v>-0.67701014170283524</v>
      </c>
    </row>
    <row r="26" spans="1:30" s="18" customFormat="1" ht="17.100000000000001" customHeight="1">
      <c r="A26" s="247" t="s">
        <v>20</v>
      </c>
      <c r="B26" s="165" t="s">
        <v>30</v>
      </c>
      <c r="C26" s="78" t="s">
        <v>105</v>
      </c>
      <c r="D26" s="79" t="s">
        <v>105</v>
      </c>
      <c r="E26" s="80" t="s">
        <v>105</v>
      </c>
      <c r="F26" s="81" t="s">
        <v>105</v>
      </c>
      <c r="G26" s="78" t="s">
        <v>105</v>
      </c>
      <c r="H26" s="79" t="s">
        <v>105</v>
      </c>
      <c r="I26" s="80" t="s">
        <v>105</v>
      </c>
      <c r="J26" s="81" t="s">
        <v>105</v>
      </c>
      <c r="K26" s="78" t="s">
        <v>105</v>
      </c>
      <c r="L26" s="79" t="s">
        <v>105</v>
      </c>
      <c r="M26" s="80" t="s">
        <v>105</v>
      </c>
      <c r="N26" s="81" t="s">
        <v>105</v>
      </c>
      <c r="O26" s="78" t="s">
        <v>105</v>
      </c>
      <c r="P26" s="79" t="s">
        <v>105</v>
      </c>
      <c r="Q26" s="80" t="s">
        <v>105</v>
      </c>
      <c r="R26" s="81" t="s">
        <v>105</v>
      </c>
      <c r="S26" s="78" t="s">
        <v>105</v>
      </c>
      <c r="T26" s="79" t="s">
        <v>105</v>
      </c>
      <c r="U26" s="80" t="s">
        <v>105</v>
      </c>
      <c r="V26" s="81" t="s">
        <v>105</v>
      </c>
      <c r="W26" s="78" t="s">
        <v>105</v>
      </c>
      <c r="X26" s="79" t="s">
        <v>105</v>
      </c>
      <c r="Y26" s="80" t="s">
        <v>105</v>
      </c>
      <c r="Z26" s="135" t="s">
        <v>105</v>
      </c>
      <c r="AA26" s="78" t="s">
        <v>105</v>
      </c>
      <c r="AB26" s="79" t="s">
        <v>105</v>
      </c>
      <c r="AC26" s="80" t="s">
        <v>105</v>
      </c>
      <c r="AD26" s="135" t="s">
        <v>105</v>
      </c>
    </row>
    <row r="27" spans="1:30" s="18" customFormat="1" ht="17.100000000000001" customHeight="1">
      <c r="A27" s="247"/>
      <c r="B27" s="165" t="s">
        <v>35</v>
      </c>
      <c r="C27" s="78" t="s">
        <v>105</v>
      </c>
      <c r="D27" s="79" t="s">
        <v>105</v>
      </c>
      <c r="E27" s="80" t="s">
        <v>105</v>
      </c>
      <c r="F27" s="81" t="s">
        <v>105</v>
      </c>
      <c r="G27" s="78" t="s">
        <v>105</v>
      </c>
      <c r="H27" s="79" t="s">
        <v>105</v>
      </c>
      <c r="I27" s="80" t="s">
        <v>105</v>
      </c>
      <c r="J27" s="81" t="s">
        <v>105</v>
      </c>
      <c r="K27" s="78" t="s">
        <v>105</v>
      </c>
      <c r="L27" s="79" t="s">
        <v>105</v>
      </c>
      <c r="M27" s="80" t="s">
        <v>105</v>
      </c>
      <c r="N27" s="81" t="s">
        <v>105</v>
      </c>
      <c r="O27" s="78" t="s">
        <v>105</v>
      </c>
      <c r="P27" s="79" t="s">
        <v>105</v>
      </c>
      <c r="Q27" s="80" t="s">
        <v>105</v>
      </c>
      <c r="R27" s="81" t="s">
        <v>105</v>
      </c>
      <c r="S27" s="78" t="s">
        <v>105</v>
      </c>
      <c r="T27" s="79" t="s">
        <v>105</v>
      </c>
      <c r="U27" s="80" t="s">
        <v>105</v>
      </c>
      <c r="V27" s="81" t="s">
        <v>105</v>
      </c>
      <c r="W27" s="78" t="s">
        <v>105</v>
      </c>
      <c r="X27" s="79" t="s">
        <v>105</v>
      </c>
      <c r="Y27" s="80" t="s">
        <v>105</v>
      </c>
      <c r="Z27" s="135" t="s">
        <v>105</v>
      </c>
      <c r="AA27" s="78" t="s">
        <v>105</v>
      </c>
      <c r="AB27" s="79" t="s">
        <v>105</v>
      </c>
      <c r="AC27" s="80" t="s">
        <v>105</v>
      </c>
      <c r="AD27" s="135" t="s">
        <v>105</v>
      </c>
    </row>
    <row r="28" spans="1:30" s="18" customFormat="1" ht="17.100000000000001" customHeight="1">
      <c r="A28" s="247"/>
      <c r="B28" s="167" t="s">
        <v>83</v>
      </c>
      <c r="C28" s="82" t="s">
        <v>105</v>
      </c>
      <c r="D28" s="83" t="s">
        <v>105</v>
      </c>
      <c r="E28" s="84" t="s">
        <v>105</v>
      </c>
      <c r="F28" s="85" t="s">
        <v>105</v>
      </c>
      <c r="G28" s="82" t="s">
        <v>105</v>
      </c>
      <c r="H28" s="83" t="s">
        <v>105</v>
      </c>
      <c r="I28" s="84" t="s">
        <v>105</v>
      </c>
      <c r="J28" s="85" t="s">
        <v>105</v>
      </c>
      <c r="K28" s="82" t="s">
        <v>105</v>
      </c>
      <c r="L28" s="83" t="s">
        <v>105</v>
      </c>
      <c r="M28" s="84" t="s">
        <v>105</v>
      </c>
      <c r="N28" s="85" t="s">
        <v>105</v>
      </c>
      <c r="O28" s="82" t="s">
        <v>105</v>
      </c>
      <c r="P28" s="83" t="s">
        <v>105</v>
      </c>
      <c r="Q28" s="84" t="s">
        <v>105</v>
      </c>
      <c r="R28" s="85" t="s">
        <v>105</v>
      </c>
      <c r="S28" s="82" t="s">
        <v>105</v>
      </c>
      <c r="T28" s="83" t="s">
        <v>105</v>
      </c>
      <c r="U28" s="84" t="s">
        <v>105</v>
      </c>
      <c r="V28" s="85" t="s">
        <v>105</v>
      </c>
      <c r="W28" s="82" t="s">
        <v>105</v>
      </c>
      <c r="X28" s="83" t="s">
        <v>105</v>
      </c>
      <c r="Y28" s="84" t="s">
        <v>105</v>
      </c>
      <c r="Z28" s="136" t="s">
        <v>105</v>
      </c>
      <c r="AA28" s="82" t="s">
        <v>105</v>
      </c>
      <c r="AB28" s="83" t="s">
        <v>105</v>
      </c>
      <c r="AC28" s="84" t="s">
        <v>105</v>
      </c>
      <c r="AD28" s="136" t="s">
        <v>105</v>
      </c>
    </row>
    <row r="29" spans="1:30" s="18" customFormat="1" ht="17.100000000000001" customHeight="1" thickBot="1">
      <c r="A29" s="248" t="s">
        <v>20</v>
      </c>
      <c r="B29" s="166" t="s">
        <v>31</v>
      </c>
      <c r="C29" s="86">
        <v>-0.66637400391277379</v>
      </c>
      <c r="D29" s="87" t="s">
        <v>105</v>
      </c>
      <c r="E29" s="88" t="s">
        <v>105</v>
      </c>
      <c r="F29" s="89">
        <v>-0.66637400391277379</v>
      </c>
      <c r="G29" s="86">
        <v>-0.13581174368553561</v>
      </c>
      <c r="H29" s="87" t="s">
        <v>105</v>
      </c>
      <c r="I29" s="88" t="s">
        <v>105</v>
      </c>
      <c r="J29" s="89">
        <v>-0.13581174368553561</v>
      </c>
      <c r="K29" s="86">
        <v>-0.97655573997675837</v>
      </c>
      <c r="L29" s="87" t="s">
        <v>105</v>
      </c>
      <c r="M29" s="88" t="s">
        <v>105</v>
      </c>
      <c r="N29" s="89">
        <v>-0.97655573997675837</v>
      </c>
      <c r="O29" s="86">
        <v>3.8491151464650781</v>
      </c>
      <c r="P29" s="87" t="s">
        <v>105</v>
      </c>
      <c r="Q29" s="88" t="s">
        <v>105</v>
      </c>
      <c r="R29" s="89">
        <v>3.8491151464650781</v>
      </c>
      <c r="S29" s="86">
        <v>-3.9165013003071597E-2</v>
      </c>
      <c r="T29" s="87" t="s">
        <v>105</v>
      </c>
      <c r="U29" s="88" t="s">
        <v>105</v>
      </c>
      <c r="V29" s="89">
        <v>-3.9165013003071597E-2</v>
      </c>
      <c r="W29" s="86">
        <v>15.349114617533022</v>
      </c>
      <c r="X29" s="87" t="s">
        <v>105</v>
      </c>
      <c r="Y29" s="88" t="s">
        <v>105</v>
      </c>
      <c r="Z29" s="137">
        <v>15.349114617533022</v>
      </c>
      <c r="AA29" s="86" t="s">
        <v>105</v>
      </c>
      <c r="AB29" s="87" t="s">
        <v>105</v>
      </c>
      <c r="AC29" s="88" t="s">
        <v>105</v>
      </c>
      <c r="AD29" s="137" t="s">
        <v>105</v>
      </c>
    </row>
    <row r="30" spans="1:30" s="18" customFormat="1" ht="17.100000000000001" customHeight="1" thickTop="1" thickBot="1">
      <c r="A30" s="249" t="s">
        <v>16</v>
      </c>
      <c r="B30" s="250"/>
      <c r="C30" s="90">
        <v>0.13351830883261626</v>
      </c>
      <c r="D30" s="91">
        <v>-4.2852833583948625E-2</v>
      </c>
      <c r="E30" s="92">
        <v>-0.27935556809225387</v>
      </c>
      <c r="F30" s="93">
        <v>5.2659063196934544E-2</v>
      </c>
      <c r="G30" s="90">
        <v>-5.062105555564482E-2</v>
      </c>
      <c r="H30" s="91">
        <v>-0.1343260778561054</v>
      </c>
      <c r="I30" s="92">
        <v>-0.24383724382064897</v>
      </c>
      <c r="J30" s="93">
        <v>-8.240652316667485E-2</v>
      </c>
      <c r="K30" s="90">
        <v>1.2226901803405679E-2</v>
      </c>
      <c r="L30" s="91">
        <v>-9.4706710930343913E-2</v>
      </c>
      <c r="M30" s="92">
        <v>-0.18192858449275554</v>
      </c>
      <c r="N30" s="93">
        <v>-2.4308999592632712E-2</v>
      </c>
      <c r="O30" s="90">
        <v>1.3955834606279763E-2</v>
      </c>
      <c r="P30" s="91">
        <v>3.8342997831352449E-2</v>
      </c>
      <c r="Q30" s="92">
        <v>4.6399987162128065E-2</v>
      </c>
      <c r="R30" s="93">
        <v>2.0612585989993135E-2</v>
      </c>
      <c r="S30" s="90">
        <v>3.9834957072784595E-2</v>
      </c>
      <c r="T30" s="91">
        <v>0.21575597359015231</v>
      </c>
      <c r="U30" s="92">
        <v>0.17098175112995431</v>
      </c>
      <c r="V30" s="93">
        <v>7.7789312096326502E-2</v>
      </c>
      <c r="W30" s="90">
        <v>-8.2944474841487106E-2</v>
      </c>
      <c r="X30" s="91">
        <v>-0.17937119756384942</v>
      </c>
      <c r="Y30" s="92">
        <v>-0.15146990760890275</v>
      </c>
      <c r="Z30" s="138">
        <v>-0.10939638132798568</v>
      </c>
      <c r="AA30" s="90">
        <v>-4.6081262415424214E-2</v>
      </c>
      <c r="AB30" s="91">
        <v>-3.271627300734406E-2</v>
      </c>
      <c r="AC30" s="92">
        <v>7.6289648968882476E-2</v>
      </c>
      <c r="AD30" s="138">
        <v>-3.4906513323005775E-2</v>
      </c>
    </row>
    <row r="31" spans="1:30" s="18" customFormat="1" ht="17.100000000000001" customHeight="1" thickTop="1" thickBot="1">
      <c r="A31" s="168"/>
      <c r="B31" s="16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30" s="18" customFormat="1" ht="17.100000000000001" customHeight="1" thickTop="1" thickBot="1">
      <c r="A32" s="168"/>
      <c r="B32" s="168"/>
      <c r="C32" s="244" t="s">
        <v>107</v>
      </c>
      <c r="D32" s="244"/>
      <c r="E32" s="244"/>
      <c r="F32" s="244"/>
      <c r="G32" s="244" t="s">
        <v>112</v>
      </c>
      <c r="H32" s="244"/>
      <c r="I32" s="244"/>
      <c r="J32" s="244"/>
      <c r="K32" s="244" t="s">
        <v>114</v>
      </c>
      <c r="L32" s="244"/>
      <c r="M32" s="244"/>
      <c r="N32" s="244"/>
      <c r="O32" s="244" t="s">
        <v>115</v>
      </c>
      <c r="P32" s="244"/>
      <c r="Q32" s="244"/>
      <c r="R32" s="244"/>
      <c r="S32" s="244" t="s">
        <v>116</v>
      </c>
      <c r="T32" s="244"/>
      <c r="U32" s="244"/>
      <c r="V32" s="244"/>
      <c r="W32" s="244" t="s">
        <v>117</v>
      </c>
      <c r="X32" s="244"/>
      <c r="Y32" s="244"/>
      <c r="Z32" s="244"/>
    </row>
    <row r="33" spans="1:26" s="18" customFormat="1" ht="17.100000000000001" customHeight="1" thickTop="1" thickBot="1">
      <c r="A33" s="246" t="s">
        <v>0</v>
      </c>
      <c r="B33" s="246" t="s">
        <v>60</v>
      </c>
      <c r="C33" s="237" t="s">
        <v>59</v>
      </c>
      <c r="D33" s="238"/>
      <c r="E33" s="238"/>
      <c r="F33" s="239"/>
      <c r="G33" s="237" t="s">
        <v>59</v>
      </c>
      <c r="H33" s="238"/>
      <c r="I33" s="238"/>
      <c r="J33" s="239"/>
      <c r="K33" s="237" t="s">
        <v>59</v>
      </c>
      <c r="L33" s="238"/>
      <c r="M33" s="238"/>
      <c r="N33" s="239"/>
      <c r="O33" s="237" t="s">
        <v>59</v>
      </c>
      <c r="P33" s="238"/>
      <c r="Q33" s="238"/>
      <c r="R33" s="239"/>
      <c r="S33" s="237" t="s">
        <v>59</v>
      </c>
      <c r="T33" s="238"/>
      <c r="U33" s="238"/>
      <c r="V33" s="239"/>
      <c r="W33" s="237" t="s">
        <v>59</v>
      </c>
      <c r="X33" s="238"/>
      <c r="Y33" s="238"/>
      <c r="Z33" s="239"/>
    </row>
    <row r="34" spans="1:26" s="18" customFormat="1" ht="28.5" customHeight="1" thickTop="1" thickBot="1">
      <c r="A34" s="251"/>
      <c r="B34" s="251"/>
      <c r="C34" s="160" t="s">
        <v>61</v>
      </c>
      <c r="D34" s="161" t="s">
        <v>25</v>
      </c>
      <c r="E34" s="162" t="s">
        <v>62</v>
      </c>
      <c r="F34" s="163" t="s">
        <v>3</v>
      </c>
      <c r="G34" s="160" t="s">
        <v>61</v>
      </c>
      <c r="H34" s="161" t="s">
        <v>25</v>
      </c>
      <c r="I34" s="162" t="s">
        <v>62</v>
      </c>
      <c r="J34" s="163" t="s">
        <v>3</v>
      </c>
      <c r="K34" s="160" t="s">
        <v>61</v>
      </c>
      <c r="L34" s="161" t="s">
        <v>25</v>
      </c>
      <c r="M34" s="162" t="s">
        <v>62</v>
      </c>
      <c r="N34" s="163" t="s">
        <v>3</v>
      </c>
      <c r="O34" s="160" t="s">
        <v>61</v>
      </c>
      <c r="P34" s="161" t="s">
        <v>25</v>
      </c>
      <c r="Q34" s="162" t="s">
        <v>62</v>
      </c>
      <c r="R34" s="163" t="s">
        <v>3</v>
      </c>
      <c r="S34" s="160" t="s">
        <v>61</v>
      </c>
      <c r="T34" s="161" t="s">
        <v>25</v>
      </c>
      <c r="U34" s="162" t="s">
        <v>62</v>
      </c>
      <c r="V34" s="163" t="s">
        <v>3</v>
      </c>
      <c r="W34" s="160" t="s">
        <v>61</v>
      </c>
      <c r="X34" s="161" t="s">
        <v>25</v>
      </c>
      <c r="Y34" s="162" t="s">
        <v>62</v>
      </c>
      <c r="Z34" s="163" t="s">
        <v>3</v>
      </c>
    </row>
    <row r="35" spans="1:26" s="18" customFormat="1" ht="17.100000000000001" customHeight="1" thickTop="1">
      <c r="A35" s="247" t="s">
        <v>17</v>
      </c>
      <c r="B35" s="164" t="s">
        <v>28</v>
      </c>
      <c r="C35" s="74">
        <v>0.16111178688239292</v>
      </c>
      <c r="D35" s="75">
        <v>-0.28739062842140245</v>
      </c>
      <c r="E35" s="76">
        <v>-0.17163322174114526</v>
      </c>
      <c r="F35" s="77">
        <v>6.8335938653625E-2</v>
      </c>
      <c r="G35" s="74">
        <v>0.10563762151547777</v>
      </c>
      <c r="H35" s="75">
        <v>-2.7111726913377918E-2</v>
      </c>
      <c r="I35" s="76">
        <v>-0.32446872534121834</v>
      </c>
      <c r="J35" s="77">
        <v>6.8223636164561396E-2</v>
      </c>
      <c r="K35" s="74">
        <v>-0.10300686040560149</v>
      </c>
      <c r="L35" s="75">
        <v>-8.326160344773393E-3</v>
      </c>
      <c r="M35" s="76">
        <v>-0.35369122976839906</v>
      </c>
      <c r="N35" s="77">
        <v>-0.10042527995101032</v>
      </c>
      <c r="O35" s="74">
        <v>-0.1318429388131156</v>
      </c>
      <c r="P35" s="75">
        <v>-2.7435252027961303E-3</v>
      </c>
      <c r="Q35" s="76">
        <v>-0.41257258786385048</v>
      </c>
      <c r="R35" s="134">
        <v>-0.12560148118119027</v>
      </c>
      <c r="S35" s="74">
        <v>-3.1109062099917907E-2</v>
      </c>
      <c r="T35" s="75">
        <v>-8.708036053036701E-2</v>
      </c>
      <c r="U35" s="76">
        <v>-0.23809608960265957</v>
      </c>
      <c r="V35" s="134">
        <v>-4.4245190294234529E-2</v>
      </c>
      <c r="W35" s="74">
        <v>-6.1185200705936124E-2</v>
      </c>
      <c r="X35" s="75">
        <v>-0.23106976569188403</v>
      </c>
      <c r="Y35" s="76">
        <v>-0.35681628769755358</v>
      </c>
      <c r="Z35" s="134">
        <v>-0.10067390069683083</v>
      </c>
    </row>
    <row r="36" spans="1:26" s="18" customFormat="1" ht="17.100000000000001" customHeight="1">
      <c r="A36" s="247" t="s">
        <v>17</v>
      </c>
      <c r="B36" s="165" t="s">
        <v>29</v>
      </c>
      <c r="C36" s="78">
        <v>0.27077053449932159</v>
      </c>
      <c r="D36" s="79">
        <v>-0.77308080673522228</v>
      </c>
      <c r="E36" s="80">
        <v>-0.52569484480363016</v>
      </c>
      <c r="F36" s="81">
        <v>8.1049089987664968E-2</v>
      </c>
      <c r="G36" s="78">
        <v>9.4190915311282139E-2</v>
      </c>
      <c r="H36" s="79">
        <v>-2.0265643654052784E-2</v>
      </c>
      <c r="I36" s="80">
        <v>0.1938746608991431</v>
      </c>
      <c r="J36" s="81">
        <v>9.0260607659628359E-2</v>
      </c>
      <c r="K36" s="78">
        <v>-2.2929364105322148E-2</v>
      </c>
      <c r="L36" s="79">
        <v>-0.48939911899620953</v>
      </c>
      <c r="M36" s="80">
        <v>0.29438956873621025</v>
      </c>
      <c r="N36" s="81">
        <v>-4.4105481480804155E-2</v>
      </c>
      <c r="O36" s="78">
        <v>8.5944033268806244E-2</v>
      </c>
      <c r="P36" s="79">
        <v>-0.20251053115004625</v>
      </c>
      <c r="Q36" s="80">
        <v>8.9220842142277407E-2</v>
      </c>
      <c r="R36" s="135">
        <v>7.3716291300343115E-2</v>
      </c>
      <c r="S36" s="78">
        <v>0.19527953282059476</v>
      </c>
      <c r="T36" s="79">
        <v>-0.2298725048722817</v>
      </c>
      <c r="U36" s="80">
        <v>0.11745347133198537</v>
      </c>
      <c r="V36" s="135">
        <v>0.17606236289486241</v>
      </c>
      <c r="W36" s="78">
        <v>1.038103576921382E-2</v>
      </c>
      <c r="X36" s="79">
        <v>-0.23356253821393341</v>
      </c>
      <c r="Y36" s="80">
        <v>0.24160001615773841</v>
      </c>
      <c r="Z36" s="135">
        <v>-1.1754815963840707E-3</v>
      </c>
    </row>
    <row r="37" spans="1:26" s="18" customFormat="1" ht="17.100000000000001" customHeight="1">
      <c r="A37" s="247" t="s">
        <v>17</v>
      </c>
      <c r="B37" s="165" t="s">
        <v>30</v>
      </c>
      <c r="C37" s="78">
        <v>-0.31650542443009227</v>
      </c>
      <c r="D37" s="79">
        <v>0.63758608671802974</v>
      </c>
      <c r="E37" s="80">
        <v>-0.31984450224512645</v>
      </c>
      <c r="F37" s="81">
        <v>-0.22523733855125405</v>
      </c>
      <c r="G37" s="78">
        <v>-0.14816357067244848</v>
      </c>
      <c r="H37" s="79">
        <v>0.12953816842946111</v>
      </c>
      <c r="I37" s="80">
        <v>-0.18967981711503146</v>
      </c>
      <c r="J37" s="81">
        <v>-0.12767078735374157</v>
      </c>
      <c r="K37" s="78">
        <v>-0.33475706767600749</v>
      </c>
      <c r="L37" s="79">
        <v>1.469953057988846</v>
      </c>
      <c r="M37" s="80">
        <v>-0.16599797444844983</v>
      </c>
      <c r="N37" s="81">
        <v>-0.19763162265725412</v>
      </c>
      <c r="O37" s="78">
        <v>-0.28076165889785237</v>
      </c>
      <c r="P37" s="79">
        <v>0.88748734201657598</v>
      </c>
      <c r="Q37" s="80">
        <v>-0.13335665053145629</v>
      </c>
      <c r="R37" s="135">
        <v>-9.2468592220988632E-2</v>
      </c>
      <c r="S37" s="78">
        <v>-4.8189685970122159E-2</v>
      </c>
      <c r="T37" s="79">
        <v>0.26295472238511453</v>
      </c>
      <c r="U37" s="80">
        <v>0.12039060421026906</v>
      </c>
      <c r="V37" s="135">
        <v>3.6502124315964335E-2</v>
      </c>
      <c r="W37" s="78">
        <v>-0.36209984142017071</v>
      </c>
      <c r="X37" s="79">
        <v>1.408421803694788</v>
      </c>
      <c r="Y37" s="80">
        <v>-0.43020141967475967</v>
      </c>
      <c r="Z37" s="135">
        <v>-0.29314625859451421</v>
      </c>
    </row>
    <row r="38" spans="1:26" s="18" customFormat="1" ht="17.100000000000001" customHeight="1">
      <c r="A38" s="247"/>
      <c r="B38" s="165" t="s">
        <v>35</v>
      </c>
      <c r="C38" s="78" t="s">
        <v>105</v>
      </c>
      <c r="D38" s="79">
        <v>0.42364270720807184</v>
      </c>
      <c r="E38" s="80">
        <v>-4.9711525116810901E-2</v>
      </c>
      <c r="F38" s="81">
        <v>0.39189256557677155</v>
      </c>
      <c r="G38" s="78" t="s">
        <v>105</v>
      </c>
      <c r="H38" s="79">
        <v>-0.30780750152984798</v>
      </c>
      <c r="I38" s="80">
        <v>-0.34215169866083994</v>
      </c>
      <c r="J38" s="81">
        <v>-0.30889109928856306</v>
      </c>
      <c r="K38" s="78" t="s">
        <v>105</v>
      </c>
      <c r="L38" s="79">
        <v>0.24272829173548871</v>
      </c>
      <c r="M38" s="80">
        <v>1.974522248093373E-2</v>
      </c>
      <c r="N38" s="81">
        <v>0.23553822204947916</v>
      </c>
      <c r="O38" s="78" t="s">
        <v>105</v>
      </c>
      <c r="P38" s="79">
        <v>5.5146485051332773E-2</v>
      </c>
      <c r="Q38" s="80">
        <v>-1</v>
      </c>
      <c r="R38" s="135">
        <v>1.6074176714885875E-2</v>
      </c>
      <c r="S38" s="78" t="s">
        <v>105</v>
      </c>
      <c r="T38" s="79">
        <v>0.14709557894341158</v>
      </c>
      <c r="U38" s="80">
        <v>-1</v>
      </c>
      <c r="V38" s="135">
        <v>0.11030398512009205</v>
      </c>
      <c r="W38" s="78" t="s">
        <v>105</v>
      </c>
      <c r="X38" s="79">
        <v>9.0092727607585063E-2</v>
      </c>
      <c r="Y38" s="80">
        <v>-0.28323307379015222</v>
      </c>
      <c r="Z38" s="135">
        <v>7.5611575117409291E-2</v>
      </c>
    </row>
    <row r="39" spans="1:26" s="18" customFormat="1" ht="17.100000000000001" customHeight="1">
      <c r="A39" s="247"/>
      <c r="B39" s="165" t="s">
        <v>83</v>
      </c>
      <c r="C39" s="82">
        <v>0.59828394237183713</v>
      </c>
      <c r="D39" s="83">
        <v>0.1416027424166047</v>
      </c>
      <c r="E39" s="84">
        <v>0.33359973485463562</v>
      </c>
      <c r="F39" s="85">
        <v>0.30747444293634885</v>
      </c>
      <c r="G39" s="82">
        <v>0.511770256764708</v>
      </c>
      <c r="H39" s="83">
        <v>0.42741426123194082</v>
      </c>
      <c r="I39" s="84">
        <v>0.17106568769231564</v>
      </c>
      <c r="J39" s="85">
        <v>0.33117442432005351</v>
      </c>
      <c r="K39" s="82">
        <v>-1.4994191792888958E-2</v>
      </c>
      <c r="L39" s="83">
        <v>0.3660953826238374</v>
      </c>
      <c r="M39" s="84">
        <v>0.27583911562970359</v>
      </c>
      <c r="N39" s="85">
        <v>0.2791841124809501</v>
      </c>
      <c r="O39" s="82">
        <v>0.404358067357035</v>
      </c>
      <c r="P39" s="83">
        <v>5.5592262497016223E-2</v>
      </c>
      <c r="Q39" s="84">
        <v>0.32622486412635771</v>
      </c>
      <c r="R39" s="136">
        <v>0.21056739940097483</v>
      </c>
      <c r="S39" s="82">
        <v>0.9031911103439495</v>
      </c>
      <c r="T39" s="83">
        <v>6.2164903822567799E-2</v>
      </c>
      <c r="U39" s="84">
        <v>-0.12461875846461185</v>
      </c>
      <c r="V39" s="136">
        <v>0.10824710075843283</v>
      </c>
      <c r="W39" s="82">
        <v>0.30670525582429237</v>
      </c>
      <c r="X39" s="83">
        <v>0.38304968593683714</v>
      </c>
      <c r="Y39" s="84">
        <v>0.38210739019985795</v>
      </c>
      <c r="Z39" s="136">
        <v>0.37271250609530326</v>
      </c>
    </row>
    <row r="40" spans="1:26" s="18" customFormat="1" ht="17.100000000000001" customHeight="1" thickBot="1">
      <c r="A40" s="248" t="s">
        <v>17</v>
      </c>
      <c r="B40" s="166" t="s">
        <v>31</v>
      </c>
      <c r="C40" s="86">
        <v>-0.59040029577806419</v>
      </c>
      <c r="D40" s="87">
        <v>0.16189602959104765</v>
      </c>
      <c r="E40" s="88">
        <v>1.9456811547761574</v>
      </c>
      <c r="F40" s="89">
        <v>0.12995001532166309</v>
      </c>
      <c r="G40" s="86">
        <v>-1.3006475395152144E-2</v>
      </c>
      <c r="H40" s="87">
        <v>0.49055171502216177</v>
      </c>
      <c r="I40" s="88">
        <v>0.83130208092356472</v>
      </c>
      <c r="J40" s="89">
        <v>0.48011484022506146</v>
      </c>
      <c r="K40" s="86">
        <v>-0.24730597992331455</v>
      </c>
      <c r="L40" s="87">
        <v>8.9839590123832025E-2</v>
      </c>
      <c r="M40" s="88">
        <v>0.78639033129991753</v>
      </c>
      <c r="N40" s="89">
        <v>9.2324964859753417E-2</v>
      </c>
      <c r="O40" s="86">
        <v>-0.4156677794285828</v>
      </c>
      <c r="P40" s="87">
        <v>0.29690441436350029</v>
      </c>
      <c r="Q40" s="88">
        <v>-0.41672922506861615</v>
      </c>
      <c r="R40" s="137">
        <v>0.24626753630666748</v>
      </c>
      <c r="S40" s="86">
        <v>-0.60607094014101692</v>
      </c>
      <c r="T40" s="87">
        <v>3.9490328532855362E-2</v>
      </c>
      <c r="U40" s="88">
        <v>0.12509575946319851</v>
      </c>
      <c r="V40" s="137">
        <v>6.7664275991496979E-3</v>
      </c>
      <c r="W40" s="86">
        <v>-0.7737613253894019</v>
      </c>
      <c r="X40" s="87">
        <v>5.7145708696703157E-2</v>
      </c>
      <c r="Y40" s="88">
        <v>0.24219528392312675</v>
      </c>
      <c r="Z40" s="137">
        <v>-3.9448339878291043E-2</v>
      </c>
    </row>
    <row r="41" spans="1:26" s="18" customFormat="1" ht="17.100000000000001" customHeight="1" thickTop="1">
      <c r="A41" s="252" t="s">
        <v>18</v>
      </c>
      <c r="B41" s="164" t="s">
        <v>28</v>
      </c>
      <c r="C41" s="74">
        <v>0.47260344292487227</v>
      </c>
      <c r="D41" s="75">
        <v>-0.24106032470446798</v>
      </c>
      <c r="E41" s="76">
        <v>6.0128772726517961E-2</v>
      </c>
      <c r="F41" s="77">
        <v>0.36113377404704533</v>
      </c>
      <c r="G41" s="74">
        <v>0.26358749247111651</v>
      </c>
      <c r="H41" s="75">
        <v>4.5447842928758267E-2</v>
      </c>
      <c r="I41" s="76">
        <v>-0.44382621848465909</v>
      </c>
      <c r="J41" s="77">
        <v>0.17460406054049249</v>
      </c>
      <c r="K41" s="74">
        <v>0.3499554753993086</v>
      </c>
      <c r="L41" s="75">
        <v>1.1043907643394977E-2</v>
      </c>
      <c r="M41" s="76">
        <v>0.36009876973489452</v>
      </c>
      <c r="N41" s="77">
        <v>0.2966926956554698</v>
      </c>
      <c r="O41" s="74">
        <v>0.4483550132072659</v>
      </c>
      <c r="P41" s="75">
        <v>0.25344913683033188</v>
      </c>
      <c r="Q41" s="76">
        <v>-0.41085648842224454</v>
      </c>
      <c r="R41" s="134">
        <v>0.35151986185110379</v>
      </c>
      <c r="S41" s="74">
        <v>0.16989655844626078</v>
      </c>
      <c r="T41" s="75">
        <v>0.62529815775265307</v>
      </c>
      <c r="U41" s="76">
        <v>-0.33566757055758939</v>
      </c>
      <c r="V41" s="134">
        <v>0.19029503053433455</v>
      </c>
      <c r="W41" s="74">
        <v>0.40854639899395101</v>
      </c>
      <c r="X41" s="75">
        <v>0.26134891733379684</v>
      </c>
      <c r="Y41" s="76">
        <v>-0.17358434695962333</v>
      </c>
      <c r="Z41" s="134">
        <v>0.35150954070961604</v>
      </c>
    </row>
    <row r="42" spans="1:26" s="18" customFormat="1" ht="17.100000000000001" customHeight="1">
      <c r="A42" s="247" t="s">
        <v>18</v>
      </c>
      <c r="B42" s="165" t="s">
        <v>29</v>
      </c>
      <c r="C42" s="78">
        <v>0.593168976719749</v>
      </c>
      <c r="D42" s="79">
        <v>-0.49064740986848104</v>
      </c>
      <c r="E42" s="80">
        <v>0.35131360754348895</v>
      </c>
      <c r="F42" s="81">
        <v>0.47195680057385619</v>
      </c>
      <c r="G42" s="78">
        <v>2.1340641221912762</v>
      </c>
      <c r="H42" s="79">
        <v>-0.64967742174559107</v>
      </c>
      <c r="I42" s="80">
        <v>1.4393574906217574</v>
      </c>
      <c r="J42" s="81">
        <v>2.0581427694242436</v>
      </c>
      <c r="K42" s="78">
        <v>1.928686154490499</v>
      </c>
      <c r="L42" s="79">
        <v>-0.13645857788496754</v>
      </c>
      <c r="M42" s="80">
        <v>2.4737969533541482</v>
      </c>
      <c r="N42" s="81">
        <v>1.9202080331583324</v>
      </c>
      <c r="O42" s="78">
        <v>1.139847553715811</v>
      </c>
      <c r="P42" s="79">
        <v>3.2556657139535812</v>
      </c>
      <c r="Q42" s="80">
        <v>1.1532508486376549</v>
      </c>
      <c r="R42" s="135">
        <v>1.1484221281722251</v>
      </c>
      <c r="S42" s="78">
        <v>1.1288607486568636</v>
      </c>
      <c r="T42" s="79">
        <v>149.46998833527746</v>
      </c>
      <c r="U42" s="80">
        <v>1.7506386768447837</v>
      </c>
      <c r="V42" s="135">
        <v>1.1578411480420245</v>
      </c>
      <c r="W42" s="78">
        <v>1.6243402322297895</v>
      </c>
      <c r="X42" s="79">
        <v>-0.36713735589636226</v>
      </c>
      <c r="Y42" s="80">
        <v>1.3061276495918823</v>
      </c>
      <c r="Z42" s="135">
        <v>1.5421945933758903</v>
      </c>
    </row>
    <row r="43" spans="1:26" s="18" customFormat="1" ht="17.100000000000001" customHeight="1">
      <c r="A43" s="247" t="s">
        <v>18</v>
      </c>
      <c r="B43" s="165" t="s">
        <v>30</v>
      </c>
      <c r="C43" s="78">
        <v>1.0693903724418614</v>
      </c>
      <c r="D43" s="79">
        <v>-0.45454545454545459</v>
      </c>
      <c r="E43" s="80" t="s">
        <v>105</v>
      </c>
      <c r="F43" s="81">
        <v>1.0848746842252996</v>
      </c>
      <c r="G43" s="78">
        <v>0.25315790031186203</v>
      </c>
      <c r="H43" s="79" t="s">
        <v>105</v>
      </c>
      <c r="I43" s="80">
        <v>-1</v>
      </c>
      <c r="J43" s="81">
        <v>0.19004045834404684</v>
      </c>
      <c r="K43" s="78">
        <v>1.5712127770650848</v>
      </c>
      <c r="L43" s="79">
        <v>0.15570373486045272</v>
      </c>
      <c r="M43" s="80">
        <v>-1</v>
      </c>
      <c r="N43" s="81">
        <v>1.3301839815653456</v>
      </c>
      <c r="O43" s="78">
        <v>0.652183360561711</v>
      </c>
      <c r="P43" s="79">
        <v>-0.22415600754875234</v>
      </c>
      <c r="Q43" s="80">
        <v>-1</v>
      </c>
      <c r="R43" s="135">
        <v>0.55000378806487271</v>
      </c>
      <c r="S43" s="78">
        <v>0.10979401246610745</v>
      </c>
      <c r="T43" s="79">
        <v>0.4399997101694913</v>
      </c>
      <c r="U43" s="80">
        <v>-1</v>
      </c>
      <c r="V43" s="135">
        <v>7.4273070192886426E-2</v>
      </c>
      <c r="W43" s="78">
        <v>0.24801218076969106</v>
      </c>
      <c r="X43" s="79">
        <v>-8.7142841535157348E-2</v>
      </c>
      <c r="Y43" s="80">
        <v>-0.84274876629594164</v>
      </c>
      <c r="Z43" s="135">
        <v>0.20165241270989873</v>
      </c>
    </row>
    <row r="44" spans="1:26" s="18" customFormat="1" ht="17.100000000000001" customHeight="1">
      <c r="A44" s="247"/>
      <c r="B44" s="165" t="s">
        <v>35</v>
      </c>
      <c r="C44" s="78" t="s">
        <v>105</v>
      </c>
      <c r="D44" s="79">
        <v>-1</v>
      </c>
      <c r="E44" s="80" t="s">
        <v>105</v>
      </c>
      <c r="F44" s="81">
        <v>-1</v>
      </c>
      <c r="G44" s="78" t="s">
        <v>105</v>
      </c>
      <c r="H44" s="79">
        <v>-1</v>
      </c>
      <c r="I44" s="80" t="s">
        <v>105</v>
      </c>
      <c r="J44" s="81">
        <v>-1</v>
      </c>
      <c r="K44" s="78" t="s">
        <v>105</v>
      </c>
      <c r="L44" s="79" t="s">
        <v>105</v>
      </c>
      <c r="M44" s="80" t="s">
        <v>105</v>
      </c>
      <c r="N44" s="81" t="s">
        <v>105</v>
      </c>
      <c r="O44" s="78" t="s">
        <v>105</v>
      </c>
      <c r="P44" s="79" t="s">
        <v>105</v>
      </c>
      <c r="Q44" s="80" t="s">
        <v>105</v>
      </c>
      <c r="R44" s="135" t="s">
        <v>105</v>
      </c>
      <c r="S44" s="78" t="s">
        <v>105</v>
      </c>
      <c r="T44" s="79" t="s">
        <v>105</v>
      </c>
      <c r="U44" s="80" t="s">
        <v>105</v>
      </c>
      <c r="V44" s="135" t="s">
        <v>105</v>
      </c>
      <c r="W44" s="78" t="s">
        <v>105</v>
      </c>
      <c r="X44" s="79">
        <v>-1</v>
      </c>
      <c r="Y44" s="80" t="s">
        <v>105</v>
      </c>
      <c r="Z44" s="135">
        <v>-1</v>
      </c>
    </row>
    <row r="45" spans="1:26" s="18" customFormat="1" ht="17.100000000000001" customHeight="1">
      <c r="A45" s="247"/>
      <c r="B45" s="167" t="s">
        <v>83</v>
      </c>
      <c r="C45" s="82">
        <v>2.2258951626794725</v>
      </c>
      <c r="D45" s="83">
        <v>2.0460572641334571</v>
      </c>
      <c r="E45" s="84">
        <v>-5.6253095074171165E-2</v>
      </c>
      <c r="F45" s="85">
        <v>0.49970241977161095</v>
      </c>
      <c r="G45" s="82">
        <v>-0.17485471753020188</v>
      </c>
      <c r="H45" s="83">
        <v>6.9346367936525377</v>
      </c>
      <c r="I45" s="84">
        <v>-0.10700114569890262</v>
      </c>
      <c r="J45" s="85">
        <v>0.8122678238515969</v>
      </c>
      <c r="K45" s="82">
        <v>-0.21995817849144153</v>
      </c>
      <c r="L45" s="83">
        <v>8.9525303384356132</v>
      </c>
      <c r="M45" s="84">
        <v>-0.18467651840279733</v>
      </c>
      <c r="N45" s="85">
        <v>1.0217651630256699</v>
      </c>
      <c r="O45" s="82">
        <v>-0.33031914724549721</v>
      </c>
      <c r="P45" s="83">
        <v>2.617953811615275</v>
      </c>
      <c r="Q45" s="84">
        <v>0.16815773383053553</v>
      </c>
      <c r="R45" s="136">
        <v>0.42933583433540717</v>
      </c>
      <c r="S45" s="82">
        <v>-0.2917915066577243</v>
      </c>
      <c r="T45" s="83">
        <v>3.9560112732009514</v>
      </c>
      <c r="U45" s="84">
        <v>-4.3862596306380001E-2</v>
      </c>
      <c r="V45" s="136">
        <v>0.63406669762558021</v>
      </c>
      <c r="W45" s="82">
        <v>0.53771192624634456</v>
      </c>
      <c r="X45" s="83">
        <v>4.8129436800917489</v>
      </c>
      <c r="Y45" s="84">
        <v>0.19769758524337935</v>
      </c>
      <c r="Z45" s="136">
        <v>1.0759097201202605</v>
      </c>
    </row>
    <row r="46" spans="1:26" s="18" customFormat="1" ht="17.100000000000001" customHeight="1" thickBot="1">
      <c r="A46" s="248" t="s">
        <v>18</v>
      </c>
      <c r="B46" s="166" t="s">
        <v>31</v>
      </c>
      <c r="C46" s="86">
        <v>-0.76342489692881488</v>
      </c>
      <c r="D46" s="87">
        <v>1.1181363968213642</v>
      </c>
      <c r="E46" s="88">
        <v>-0.30057136780602972</v>
      </c>
      <c r="F46" s="89">
        <v>0.22304699005670503</v>
      </c>
      <c r="G46" s="86">
        <v>-0.85982425236228943</v>
      </c>
      <c r="H46" s="87">
        <v>4.0906296681735412</v>
      </c>
      <c r="I46" s="88">
        <v>4.302552843981962</v>
      </c>
      <c r="J46" s="89">
        <v>1.9619020449406726</v>
      </c>
      <c r="K46" s="86">
        <v>-0.91893847234373449</v>
      </c>
      <c r="L46" s="87">
        <v>7.3971333615925543</v>
      </c>
      <c r="M46" s="88">
        <v>-0.85230201607353118</v>
      </c>
      <c r="N46" s="89">
        <v>1.7561840937546185</v>
      </c>
      <c r="O46" s="86">
        <v>-0.92950152617151882</v>
      </c>
      <c r="P46" s="87">
        <v>5.7254430858215022</v>
      </c>
      <c r="Q46" s="88">
        <v>-0.9203475010379627</v>
      </c>
      <c r="R46" s="137">
        <v>1.9187814104901135</v>
      </c>
      <c r="S46" s="86">
        <v>-0.92362502042356076</v>
      </c>
      <c r="T46" s="87">
        <v>4.8087469590910263</v>
      </c>
      <c r="U46" s="88">
        <v>-0.29240288139953496</v>
      </c>
      <c r="V46" s="137">
        <v>2.7392131841788885</v>
      </c>
      <c r="W46" s="86">
        <v>-0.72753018723619023</v>
      </c>
      <c r="X46" s="87">
        <v>2.545576975069344</v>
      </c>
      <c r="Y46" s="88">
        <v>-0.15952362542081658</v>
      </c>
      <c r="Z46" s="137">
        <v>1.2174971783334545</v>
      </c>
    </row>
    <row r="47" spans="1:26" s="18" customFormat="1" ht="17.100000000000001" customHeight="1" thickTop="1">
      <c r="A47" s="252" t="s">
        <v>19</v>
      </c>
      <c r="B47" s="164" t="s">
        <v>28</v>
      </c>
      <c r="C47" s="74">
        <v>-0.21279064835497713</v>
      </c>
      <c r="D47" s="75">
        <v>4.9318436867583424</v>
      </c>
      <c r="E47" s="76">
        <v>-0.46992837700799522</v>
      </c>
      <c r="F47" s="77">
        <v>-7.9665650769352628E-2</v>
      </c>
      <c r="G47" s="74">
        <v>0.31333163632770838</v>
      </c>
      <c r="H47" s="75">
        <v>2.6508165316922581</v>
      </c>
      <c r="I47" s="76">
        <v>-0.69669148232015399</v>
      </c>
      <c r="J47" s="77">
        <v>0.57776339413551214</v>
      </c>
      <c r="K47" s="74">
        <v>0.27989225453381628</v>
      </c>
      <c r="L47" s="75">
        <v>1.3968534721931221</v>
      </c>
      <c r="M47" s="76">
        <v>-0.52348126979993337</v>
      </c>
      <c r="N47" s="77">
        <v>0.45899761575745207</v>
      </c>
      <c r="O47" s="74">
        <v>0.17714829197858006</v>
      </c>
      <c r="P47" s="75">
        <v>0.64666715115985318</v>
      </c>
      <c r="Q47" s="76">
        <v>-0.32806813406394375</v>
      </c>
      <c r="R47" s="134">
        <v>0.26180931976030913</v>
      </c>
      <c r="S47" s="74">
        <v>0.15763751748368271</v>
      </c>
      <c r="T47" s="75">
        <v>2.8055775534323093</v>
      </c>
      <c r="U47" s="76">
        <v>0.16495318259635253</v>
      </c>
      <c r="V47" s="134">
        <v>0.39717726995759023</v>
      </c>
      <c r="W47" s="74">
        <v>2.3507915499608626E-2</v>
      </c>
      <c r="X47" s="75">
        <v>1.1700948007414482</v>
      </c>
      <c r="Y47" s="76">
        <v>0.2651778113222486</v>
      </c>
      <c r="Z47" s="134">
        <v>0.17929716366342399</v>
      </c>
    </row>
    <row r="48" spans="1:26" s="18" customFormat="1" ht="17.100000000000001" customHeight="1">
      <c r="A48" s="247" t="s">
        <v>19</v>
      </c>
      <c r="B48" s="165" t="s">
        <v>29</v>
      </c>
      <c r="C48" s="78">
        <v>6.7819659728545547</v>
      </c>
      <c r="D48" s="79">
        <v>-0.98255592183509111</v>
      </c>
      <c r="E48" s="80" t="s">
        <v>105</v>
      </c>
      <c r="F48" s="81">
        <v>0.93842455671596603</v>
      </c>
      <c r="G48" s="78">
        <v>1.2517107732641708</v>
      </c>
      <c r="H48" s="79">
        <v>-0.61062770619289064</v>
      </c>
      <c r="I48" s="80" t="s">
        <v>105</v>
      </c>
      <c r="J48" s="81">
        <v>1.1700076390857574</v>
      </c>
      <c r="K48" s="78">
        <v>1.8374270169262856</v>
      </c>
      <c r="L48" s="79">
        <v>-8.7418784271885153E-2</v>
      </c>
      <c r="M48" s="80" t="s">
        <v>105</v>
      </c>
      <c r="N48" s="81">
        <v>1.7692024003263265</v>
      </c>
      <c r="O48" s="78">
        <v>1.8136092917863702</v>
      </c>
      <c r="P48" s="79">
        <v>1.4750558724000893</v>
      </c>
      <c r="Q48" s="80" t="s">
        <v>105</v>
      </c>
      <c r="R48" s="135">
        <v>1.8057638036372314</v>
      </c>
      <c r="S48" s="78">
        <v>1.4897233018099649</v>
      </c>
      <c r="T48" s="79">
        <v>31.0635301752109</v>
      </c>
      <c r="U48" s="80" t="s">
        <v>105</v>
      </c>
      <c r="V48" s="135">
        <v>1.5012708619087507</v>
      </c>
      <c r="W48" s="78">
        <v>2.7590518526462398</v>
      </c>
      <c r="X48" s="79">
        <v>-0.61992314930596126</v>
      </c>
      <c r="Y48" s="80" t="s">
        <v>105</v>
      </c>
      <c r="Z48" s="135">
        <v>2.1461184541527305</v>
      </c>
    </row>
    <row r="49" spans="1:26" s="18" customFormat="1" ht="17.100000000000001" customHeight="1">
      <c r="A49" s="247" t="s">
        <v>19</v>
      </c>
      <c r="B49" s="165" t="s">
        <v>30</v>
      </c>
      <c r="C49" s="78" t="s">
        <v>105</v>
      </c>
      <c r="D49" s="79" t="s">
        <v>105</v>
      </c>
      <c r="E49" s="80" t="s">
        <v>105</v>
      </c>
      <c r="F49" s="81" t="s">
        <v>105</v>
      </c>
      <c r="G49" s="78" t="s">
        <v>105</v>
      </c>
      <c r="H49" s="79" t="s">
        <v>105</v>
      </c>
      <c r="I49" s="80" t="s">
        <v>105</v>
      </c>
      <c r="J49" s="81" t="s">
        <v>105</v>
      </c>
      <c r="K49" s="78" t="s">
        <v>105</v>
      </c>
      <c r="L49" s="79" t="s">
        <v>105</v>
      </c>
      <c r="M49" s="80" t="s">
        <v>105</v>
      </c>
      <c r="N49" s="81" t="s">
        <v>105</v>
      </c>
      <c r="O49" s="78" t="s">
        <v>105</v>
      </c>
      <c r="P49" s="79" t="s">
        <v>105</v>
      </c>
      <c r="Q49" s="80" t="s">
        <v>105</v>
      </c>
      <c r="R49" s="135" t="s">
        <v>105</v>
      </c>
      <c r="S49" s="78" t="s">
        <v>105</v>
      </c>
      <c r="T49" s="79" t="s">
        <v>105</v>
      </c>
      <c r="U49" s="80" t="s">
        <v>105</v>
      </c>
      <c r="V49" s="135" t="s">
        <v>105</v>
      </c>
      <c r="W49" s="78" t="s">
        <v>105</v>
      </c>
      <c r="X49" s="79" t="s">
        <v>105</v>
      </c>
      <c r="Y49" s="80" t="s">
        <v>105</v>
      </c>
      <c r="Z49" s="135" t="s">
        <v>105</v>
      </c>
    </row>
    <row r="50" spans="1:26" s="18" customFormat="1" ht="17.100000000000001" customHeight="1">
      <c r="A50" s="247"/>
      <c r="B50" s="165" t="s">
        <v>35</v>
      </c>
      <c r="C50" s="78" t="s">
        <v>105</v>
      </c>
      <c r="D50" s="79" t="s">
        <v>105</v>
      </c>
      <c r="E50" s="80" t="s">
        <v>105</v>
      </c>
      <c r="F50" s="81" t="s">
        <v>105</v>
      </c>
      <c r="G50" s="78" t="s">
        <v>105</v>
      </c>
      <c r="H50" s="79" t="s">
        <v>105</v>
      </c>
      <c r="I50" s="80" t="s">
        <v>105</v>
      </c>
      <c r="J50" s="81" t="s">
        <v>105</v>
      </c>
      <c r="K50" s="78" t="s">
        <v>105</v>
      </c>
      <c r="L50" s="79" t="s">
        <v>105</v>
      </c>
      <c r="M50" s="80" t="s">
        <v>105</v>
      </c>
      <c r="N50" s="81" t="s">
        <v>105</v>
      </c>
      <c r="O50" s="78" t="s">
        <v>105</v>
      </c>
      <c r="P50" s="79" t="s">
        <v>105</v>
      </c>
      <c r="Q50" s="80" t="s">
        <v>105</v>
      </c>
      <c r="R50" s="135" t="s">
        <v>105</v>
      </c>
      <c r="S50" s="78" t="s">
        <v>105</v>
      </c>
      <c r="T50" s="79" t="s">
        <v>105</v>
      </c>
      <c r="U50" s="80" t="s">
        <v>105</v>
      </c>
      <c r="V50" s="135" t="s">
        <v>105</v>
      </c>
      <c r="W50" s="78" t="s">
        <v>105</v>
      </c>
      <c r="X50" s="79" t="s">
        <v>105</v>
      </c>
      <c r="Y50" s="80" t="s">
        <v>105</v>
      </c>
      <c r="Z50" s="135" t="s">
        <v>105</v>
      </c>
    </row>
    <row r="51" spans="1:26" s="18" customFormat="1" ht="17.100000000000001" customHeight="1">
      <c r="A51" s="247"/>
      <c r="B51" s="167" t="s">
        <v>83</v>
      </c>
      <c r="C51" s="82">
        <v>-0.59856405732534279</v>
      </c>
      <c r="D51" s="83" t="s">
        <v>105</v>
      </c>
      <c r="E51" s="84">
        <v>-0.6175975639365161</v>
      </c>
      <c r="F51" s="85">
        <v>-0.20709051858866942</v>
      </c>
      <c r="G51" s="82">
        <v>-0.81735303574485063</v>
      </c>
      <c r="H51" s="83" t="s">
        <v>105</v>
      </c>
      <c r="I51" s="84">
        <v>-0.68158753313875164</v>
      </c>
      <c r="J51" s="85">
        <v>0.29033877562879662</v>
      </c>
      <c r="K51" s="82">
        <v>-0.78865813906265736</v>
      </c>
      <c r="L51" s="83" t="s">
        <v>105</v>
      </c>
      <c r="M51" s="84">
        <v>-0.70209265614368976</v>
      </c>
      <c r="N51" s="85">
        <v>0.69471995450919566</v>
      </c>
      <c r="O51" s="82">
        <v>-0.47888968751560651</v>
      </c>
      <c r="P51" s="83">
        <v>149.40357489724224</v>
      </c>
      <c r="Q51" s="84">
        <v>-0.58224830737067657</v>
      </c>
      <c r="R51" s="136">
        <v>0.32194480798911246</v>
      </c>
      <c r="S51" s="82">
        <v>0.97999035361414433</v>
      </c>
      <c r="T51" s="83">
        <v>73.604528649327904</v>
      </c>
      <c r="U51" s="84">
        <v>-0.65696876029689066</v>
      </c>
      <c r="V51" s="136">
        <v>0.92663206386651609</v>
      </c>
      <c r="W51" s="82">
        <v>3.9934176039473065E-2</v>
      </c>
      <c r="X51" s="83">
        <v>321.41383170627904</v>
      </c>
      <c r="Y51" s="84">
        <v>-0.35995459337826424</v>
      </c>
      <c r="Z51" s="136">
        <v>1.2806291592377221</v>
      </c>
    </row>
    <row r="52" spans="1:26" s="18" customFormat="1" ht="17.100000000000001" customHeight="1" thickBot="1">
      <c r="A52" s="248" t="s">
        <v>19</v>
      </c>
      <c r="B52" s="166" t="s">
        <v>31</v>
      </c>
      <c r="C52" s="86" t="s">
        <v>105</v>
      </c>
      <c r="D52" s="87">
        <v>-0.64750868417198526</v>
      </c>
      <c r="E52" s="88">
        <v>-1</v>
      </c>
      <c r="F52" s="89">
        <v>-0.59257811697115026</v>
      </c>
      <c r="G52" s="86" t="s">
        <v>105</v>
      </c>
      <c r="H52" s="87">
        <v>0.36652883538596137</v>
      </c>
      <c r="I52" s="88" t="s">
        <v>105</v>
      </c>
      <c r="J52" s="89">
        <v>0.38044474661821109</v>
      </c>
      <c r="K52" s="86" t="s">
        <v>105</v>
      </c>
      <c r="L52" s="87">
        <v>-0.22225616945029425</v>
      </c>
      <c r="M52" s="88">
        <v>-1</v>
      </c>
      <c r="N52" s="89">
        <v>-0.26904067676690879</v>
      </c>
      <c r="O52" s="86" t="s">
        <v>105</v>
      </c>
      <c r="P52" s="87">
        <v>1.1556412793028328</v>
      </c>
      <c r="Q52" s="88">
        <v>-1</v>
      </c>
      <c r="R52" s="137">
        <v>1.1551404478262135</v>
      </c>
      <c r="S52" s="86" t="s">
        <v>105</v>
      </c>
      <c r="T52" s="87">
        <v>3.0217068989582074</v>
      </c>
      <c r="U52" s="88">
        <v>-1</v>
      </c>
      <c r="V52" s="137">
        <v>2.946900064842064</v>
      </c>
      <c r="W52" s="86" t="s">
        <v>105</v>
      </c>
      <c r="X52" s="87">
        <v>0.16016864016992607</v>
      </c>
      <c r="Y52" s="88">
        <v>-1</v>
      </c>
      <c r="Z52" s="137">
        <v>0.13716065984508855</v>
      </c>
    </row>
    <row r="53" spans="1:26" s="18" customFormat="1" ht="17.100000000000001" customHeight="1" thickTop="1">
      <c r="A53" s="246" t="s">
        <v>39</v>
      </c>
      <c r="B53" s="164" t="s">
        <v>28</v>
      </c>
      <c r="C53" s="74" t="s">
        <v>105</v>
      </c>
      <c r="D53" s="75" t="s">
        <v>105</v>
      </c>
      <c r="E53" s="76" t="s">
        <v>105</v>
      </c>
      <c r="F53" s="77" t="s">
        <v>105</v>
      </c>
      <c r="G53" s="74" t="s">
        <v>105</v>
      </c>
      <c r="H53" s="75" t="s">
        <v>105</v>
      </c>
      <c r="I53" s="76" t="s">
        <v>105</v>
      </c>
      <c r="J53" s="77" t="s">
        <v>105</v>
      </c>
      <c r="K53" s="74" t="s">
        <v>105</v>
      </c>
      <c r="L53" s="75" t="s">
        <v>105</v>
      </c>
      <c r="M53" s="76" t="s">
        <v>105</v>
      </c>
      <c r="N53" s="77" t="s">
        <v>105</v>
      </c>
      <c r="O53" s="74" t="s">
        <v>105</v>
      </c>
      <c r="P53" s="75" t="s">
        <v>105</v>
      </c>
      <c r="Q53" s="76" t="s">
        <v>105</v>
      </c>
      <c r="R53" s="134" t="s">
        <v>105</v>
      </c>
      <c r="S53" s="74" t="s">
        <v>105</v>
      </c>
      <c r="T53" s="75" t="s">
        <v>105</v>
      </c>
      <c r="U53" s="76" t="s">
        <v>105</v>
      </c>
      <c r="V53" s="134" t="s">
        <v>105</v>
      </c>
      <c r="W53" s="74" t="s">
        <v>105</v>
      </c>
      <c r="X53" s="75" t="s">
        <v>105</v>
      </c>
      <c r="Y53" s="76" t="s">
        <v>105</v>
      </c>
      <c r="Z53" s="134" t="s">
        <v>105</v>
      </c>
    </row>
    <row r="54" spans="1:26" s="18" customFormat="1" ht="17.100000000000001" customHeight="1">
      <c r="A54" s="247" t="s">
        <v>20</v>
      </c>
      <c r="B54" s="165" t="s">
        <v>29</v>
      </c>
      <c r="C54" s="78">
        <v>1.6076006433790131</v>
      </c>
      <c r="D54" s="79">
        <v>-0.99331511793306337</v>
      </c>
      <c r="E54" s="80" t="s">
        <v>105</v>
      </c>
      <c r="F54" s="81">
        <v>-0.33033882512084711</v>
      </c>
      <c r="G54" s="78">
        <v>0.42665112206469819</v>
      </c>
      <c r="H54" s="79">
        <v>-0.75551893946486426</v>
      </c>
      <c r="I54" s="80" t="s">
        <v>105</v>
      </c>
      <c r="J54" s="81">
        <v>0.34811685454027669</v>
      </c>
      <c r="K54" s="78">
        <v>-0.34646927487478513</v>
      </c>
      <c r="L54" s="79">
        <v>-0.64993381275060369</v>
      </c>
      <c r="M54" s="80" t="s">
        <v>105</v>
      </c>
      <c r="N54" s="81">
        <v>-0.3643572379722359</v>
      </c>
      <c r="O54" s="78">
        <v>-0.86167833196321464</v>
      </c>
      <c r="P54" s="79">
        <v>-0.12963138753255662</v>
      </c>
      <c r="Q54" s="80" t="s">
        <v>105</v>
      </c>
      <c r="R54" s="135">
        <v>-0.85177953041092047</v>
      </c>
      <c r="S54" s="78">
        <v>-0.70682530354294359</v>
      </c>
      <c r="T54" s="79">
        <v>1.7786407766990293</v>
      </c>
      <c r="U54" s="80" t="s">
        <v>105</v>
      </c>
      <c r="V54" s="135">
        <v>-0.70669827575025479</v>
      </c>
      <c r="W54" s="78">
        <v>-0.22260266559745084</v>
      </c>
      <c r="X54" s="79">
        <v>-0.79315968617708232</v>
      </c>
      <c r="Y54" s="80" t="s">
        <v>105</v>
      </c>
      <c r="Z54" s="135">
        <v>-0.25136459939074718</v>
      </c>
    </row>
    <row r="55" spans="1:26" s="18" customFormat="1" ht="17.100000000000001" customHeight="1">
      <c r="A55" s="247" t="s">
        <v>20</v>
      </c>
      <c r="B55" s="165" t="s">
        <v>30</v>
      </c>
      <c r="C55" s="78" t="s">
        <v>105</v>
      </c>
      <c r="D55" s="79" t="s">
        <v>105</v>
      </c>
      <c r="E55" s="80" t="s">
        <v>105</v>
      </c>
      <c r="F55" s="81" t="s">
        <v>105</v>
      </c>
      <c r="G55" s="78" t="s">
        <v>105</v>
      </c>
      <c r="H55" s="79" t="s">
        <v>105</v>
      </c>
      <c r="I55" s="80" t="s">
        <v>105</v>
      </c>
      <c r="J55" s="81" t="s">
        <v>105</v>
      </c>
      <c r="K55" s="78" t="s">
        <v>105</v>
      </c>
      <c r="L55" s="79" t="s">
        <v>105</v>
      </c>
      <c r="M55" s="80" t="s">
        <v>105</v>
      </c>
      <c r="N55" s="81" t="s">
        <v>105</v>
      </c>
      <c r="O55" s="78" t="s">
        <v>105</v>
      </c>
      <c r="P55" s="79" t="s">
        <v>105</v>
      </c>
      <c r="Q55" s="80" t="s">
        <v>105</v>
      </c>
      <c r="R55" s="135" t="s">
        <v>105</v>
      </c>
      <c r="S55" s="78" t="s">
        <v>105</v>
      </c>
      <c r="T55" s="79" t="s">
        <v>105</v>
      </c>
      <c r="U55" s="80" t="s">
        <v>105</v>
      </c>
      <c r="V55" s="135" t="s">
        <v>105</v>
      </c>
      <c r="W55" s="78" t="s">
        <v>105</v>
      </c>
      <c r="X55" s="79" t="s">
        <v>105</v>
      </c>
      <c r="Y55" s="80" t="s">
        <v>105</v>
      </c>
      <c r="Z55" s="135" t="s">
        <v>105</v>
      </c>
    </row>
    <row r="56" spans="1:26" s="18" customFormat="1" ht="17.100000000000001" customHeight="1">
      <c r="A56" s="247"/>
      <c r="B56" s="165" t="s">
        <v>35</v>
      </c>
      <c r="C56" s="78" t="s">
        <v>105</v>
      </c>
      <c r="D56" s="79" t="s">
        <v>105</v>
      </c>
      <c r="E56" s="80" t="s">
        <v>105</v>
      </c>
      <c r="F56" s="81" t="s">
        <v>105</v>
      </c>
      <c r="G56" s="78" t="s">
        <v>105</v>
      </c>
      <c r="H56" s="79" t="s">
        <v>105</v>
      </c>
      <c r="I56" s="80" t="s">
        <v>105</v>
      </c>
      <c r="J56" s="81" t="s">
        <v>105</v>
      </c>
      <c r="K56" s="78" t="s">
        <v>105</v>
      </c>
      <c r="L56" s="79" t="s">
        <v>105</v>
      </c>
      <c r="M56" s="80" t="s">
        <v>105</v>
      </c>
      <c r="N56" s="81" t="s">
        <v>105</v>
      </c>
      <c r="O56" s="78" t="s">
        <v>105</v>
      </c>
      <c r="P56" s="79" t="s">
        <v>105</v>
      </c>
      <c r="Q56" s="80" t="s">
        <v>105</v>
      </c>
      <c r="R56" s="135" t="s">
        <v>105</v>
      </c>
      <c r="S56" s="78" t="s">
        <v>105</v>
      </c>
      <c r="T56" s="79" t="s">
        <v>105</v>
      </c>
      <c r="U56" s="80" t="s">
        <v>105</v>
      </c>
      <c r="V56" s="135" t="s">
        <v>105</v>
      </c>
      <c r="W56" s="78" t="s">
        <v>105</v>
      </c>
      <c r="X56" s="79" t="s">
        <v>105</v>
      </c>
      <c r="Y56" s="80" t="s">
        <v>105</v>
      </c>
      <c r="Z56" s="135" t="s">
        <v>105</v>
      </c>
    </row>
    <row r="57" spans="1:26" s="18" customFormat="1" ht="17.100000000000001" customHeight="1">
      <c r="A57" s="247"/>
      <c r="B57" s="167" t="s">
        <v>83</v>
      </c>
      <c r="C57" s="82" t="s">
        <v>105</v>
      </c>
      <c r="D57" s="83" t="s">
        <v>105</v>
      </c>
      <c r="E57" s="84" t="s">
        <v>105</v>
      </c>
      <c r="F57" s="85" t="s">
        <v>105</v>
      </c>
      <c r="G57" s="82" t="s">
        <v>105</v>
      </c>
      <c r="H57" s="83" t="s">
        <v>105</v>
      </c>
      <c r="I57" s="84" t="s">
        <v>105</v>
      </c>
      <c r="J57" s="85" t="s">
        <v>105</v>
      </c>
      <c r="K57" s="82" t="s">
        <v>105</v>
      </c>
      <c r="L57" s="83" t="s">
        <v>105</v>
      </c>
      <c r="M57" s="84" t="s">
        <v>105</v>
      </c>
      <c r="N57" s="85" t="s">
        <v>105</v>
      </c>
      <c r="O57" s="82" t="s">
        <v>105</v>
      </c>
      <c r="P57" s="83" t="s">
        <v>105</v>
      </c>
      <c r="Q57" s="84" t="s">
        <v>105</v>
      </c>
      <c r="R57" s="136" t="s">
        <v>105</v>
      </c>
      <c r="S57" s="82" t="s">
        <v>105</v>
      </c>
      <c r="T57" s="83" t="s">
        <v>105</v>
      </c>
      <c r="U57" s="84" t="s">
        <v>105</v>
      </c>
      <c r="V57" s="136" t="s">
        <v>105</v>
      </c>
      <c r="W57" s="82" t="s">
        <v>105</v>
      </c>
      <c r="X57" s="83" t="s">
        <v>105</v>
      </c>
      <c r="Y57" s="84" t="s">
        <v>105</v>
      </c>
      <c r="Z57" s="136" t="s">
        <v>105</v>
      </c>
    </row>
    <row r="58" spans="1:26" s="18" customFormat="1" ht="17.100000000000001" customHeight="1" thickBot="1">
      <c r="A58" s="248" t="s">
        <v>20</v>
      </c>
      <c r="B58" s="166" t="s">
        <v>31</v>
      </c>
      <c r="C58" s="86">
        <v>-1</v>
      </c>
      <c r="D58" s="87" t="s">
        <v>105</v>
      </c>
      <c r="E58" s="88" t="s">
        <v>105</v>
      </c>
      <c r="F58" s="89">
        <v>-1</v>
      </c>
      <c r="G58" s="86">
        <v>4.324413430606092</v>
      </c>
      <c r="H58" s="87" t="s">
        <v>105</v>
      </c>
      <c r="I58" s="88" t="s">
        <v>105</v>
      </c>
      <c r="J58" s="89">
        <v>4.324413430606092</v>
      </c>
      <c r="K58" s="86">
        <v>-0.94231917413803878</v>
      </c>
      <c r="L58" s="87" t="s">
        <v>105</v>
      </c>
      <c r="M58" s="88" t="s">
        <v>105</v>
      </c>
      <c r="N58" s="89">
        <v>-0.94231917413803878</v>
      </c>
      <c r="O58" s="86">
        <v>-1</v>
      </c>
      <c r="P58" s="87" t="s">
        <v>105</v>
      </c>
      <c r="Q58" s="88" t="s">
        <v>105</v>
      </c>
      <c r="R58" s="137">
        <v>-1</v>
      </c>
      <c r="S58" s="86">
        <v>-1</v>
      </c>
      <c r="T58" s="87" t="s">
        <v>105</v>
      </c>
      <c r="U58" s="88" t="s">
        <v>105</v>
      </c>
      <c r="V58" s="137">
        <v>-1</v>
      </c>
      <c r="W58" s="86">
        <v>-8.3008628720004418E-2</v>
      </c>
      <c r="X58" s="87" t="s">
        <v>105</v>
      </c>
      <c r="Y58" s="88" t="s">
        <v>105</v>
      </c>
      <c r="Z58" s="137">
        <v>-8.3008628720004418E-2</v>
      </c>
    </row>
    <row r="59" spans="1:26" s="18" customFormat="1" ht="17.100000000000001" customHeight="1" thickTop="1" thickBot="1">
      <c r="A59" s="249" t="s">
        <v>16</v>
      </c>
      <c r="B59" s="250"/>
      <c r="C59" s="90">
        <v>0.23414989060140223</v>
      </c>
      <c r="D59" s="91">
        <v>-0.15328268359495917</v>
      </c>
      <c r="E59" s="92">
        <v>5.8013869264908507E-2</v>
      </c>
      <c r="F59" s="93">
        <v>0.13608454647045273</v>
      </c>
      <c r="G59" s="90">
        <v>0.15878166739682795</v>
      </c>
      <c r="H59" s="91">
        <v>0.18166353847603553</v>
      </c>
      <c r="I59" s="92">
        <v>-0.12275407900158396</v>
      </c>
      <c r="J59" s="93">
        <v>0.14303640043356938</v>
      </c>
      <c r="K59" s="90">
        <v>-6.3845074111567391E-3</v>
      </c>
      <c r="L59" s="91">
        <v>0.14252929964077901</v>
      </c>
      <c r="M59" s="92">
        <v>-3.6212410083443072E-2</v>
      </c>
      <c r="N59" s="93">
        <v>1.7233136681816481E-2</v>
      </c>
      <c r="O59" s="90">
        <v>-2.3740478667608942E-3</v>
      </c>
      <c r="P59" s="91">
        <v>0.15044813194939868</v>
      </c>
      <c r="Q59" s="92">
        <v>-8.3522345393348685E-2</v>
      </c>
      <c r="R59" s="138">
        <v>1.8122379593835305E-2</v>
      </c>
      <c r="S59" s="90">
        <v>7.6125648377404861E-2</v>
      </c>
      <c r="T59" s="91">
        <v>0.10178953178080027</v>
      </c>
      <c r="U59" s="92">
        <v>-0.13760957134863452</v>
      </c>
      <c r="V59" s="138">
        <v>7.0229523401880781E-2</v>
      </c>
      <c r="W59" s="90">
        <v>2.6501995105084504E-2</v>
      </c>
      <c r="X59" s="91">
        <v>1.856655251630096E-2</v>
      </c>
      <c r="Y59" s="92">
        <v>-8.8576730156604389E-2</v>
      </c>
      <c r="Z59" s="138">
        <v>1.7148980608963027E-2</v>
      </c>
    </row>
    <row r="60" spans="1:26" s="18" customFormat="1" ht="17.100000000000001" customHeight="1" thickTop="1">
      <c r="A60" s="168"/>
      <c r="B60" s="16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>
      <c r="A61" s="177" t="s">
        <v>33</v>
      </c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</row>
    <row r="62" spans="1:26" s="206" customFormat="1">
      <c r="A62" s="199" t="s">
        <v>55</v>
      </c>
      <c r="B62" s="201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</row>
    <row r="63" spans="1:26" s="206" customFormat="1">
      <c r="A63" s="199" t="s">
        <v>82</v>
      </c>
      <c r="B63" s="201"/>
      <c r="C63" s="219"/>
      <c r="D63" s="201"/>
      <c r="E63" s="201"/>
      <c r="F63" s="201"/>
      <c r="G63" s="219"/>
      <c r="H63" s="201"/>
      <c r="I63" s="201"/>
      <c r="J63" s="201"/>
      <c r="K63" s="219"/>
      <c r="L63" s="201"/>
      <c r="M63" s="201"/>
      <c r="N63" s="201"/>
      <c r="O63" s="219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</row>
    <row r="64" spans="1:26" s="206" customFormat="1">
      <c r="A64" s="220"/>
      <c r="B64" s="201"/>
      <c r="C64" s="221"/>
      <c r="D64" s="201"/>
      <c r="E64" s="201"/>
      <c r="F64" s="201"/>
      <c r="G64" s="221"/>
      <c r="H64" s="201"/>
      <c r="I64" s="201"/>
      <c r="J64" s="201"/>
      <c r="K64" s="221"/>
      <c r="L64" s="201"/>
      <c r="M64" s="201"/>
      <c r="N64" s="201"/>
      <c r="O64" s="22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</row>
    <row r="65" spans="1:26">
      <c r="A65" s="177" t="s">
        <v>34</v>
      </c>
      <c r="B65" s="150"/>
      <c r="C65" s="176"/>
      <c r="D65" s="150"/>
      <c r="E65" s="150"/>
      <c r="F65" s="150"/>
      <c r="G65" s="176"/>
      <c r="H65" s="150"/>
      <c r="I65" s="150"/>
      <c r="J65" s="150"/>
      <c r="K65" s="176"/>
      <c r="L65" s="150"/>
      <c r="M65" s="150"/>
      <c r="N65" s="150"/>
      <c r="O65" s="176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</row>
    <row r="66" spans="1:26">
      <c r="C66" s="12"/>
      <c r="D66" s="9"/>
      <c r="G66" s="12"/>
      <c r="H66" s="9"/>
      <c r="K66" s="12"/>
      <c r="L66" s="9"/>
      <c r="O66" s="12"/>
      <c r="P66" s="9"/>
    </row>
    <row r="67" spans="1:26">
      <c r="C67" s="12"/>
      <c r="D67" s="9"/>
      <c r="G67" s="12"/>
      <c r="H67" s="9"/>
      <c r="K67" s="12"/>
      <c r="L67" s="9"/>
      <c r="O67" s="12"/>
      <c r="P67" s="9"/>
    </row>
    <row r="68" spans="1:26">
      <c r="C68" s="12"/>
      <c r="D68" s="9"/>
      <c r="G68" s="12"/>
      <c r="H68" s="9"/>
      <c r="K68" s="12"/>
      <c r="L68" s="9"/>
      <c r="O68" s="12"/>
      <c r="P68" s="9"/>
    </row>
    <row r="69" spans="1:26">
      <c r="C69" s="12"/>
      <c r="D69" s="9"/>
      <c r="G69" s="12"/>
      <c r="H69" s="9"/>
      <c r="K69" s="12"/>
      <c r="L69" s="9"/>
      <c r="O69" s="12"/>
      <c r="P69" s="9"/>
    </row>
    <row r="70" spans="1:26">
      <c r="C70" s="12"/>
      <c r="D70" s="9"/>
      <c r="G70" s="12"/>
      <c r="H70" s="9"/>
      <c r="K70" s="12"/>
      <c r="L70" s="9"/>
      <c r="O70" s="12"/>
      <c r="P70" s="9"/>
    </row>
    <row r="71" spans="1:26">
      <c r="C71" s="12"/>
      <c r="D71" s="9"/>
      <c r="G71" s="12"/>
      <c r="H71" s="9"/>
      <c r="K71" s="12"/>
      <c r="L71" s="9"/>
      <c r="O71" s="12"/>
      <c r="P71" s="9"/>
    </row>
    <row r="72" spans="1:26">
      <c r="C72" s="12"/>
      <c r="G72" s="12"/>
      <c r="K72" s="12"/>
      <c r="O72" s="12"/>
    </row>
    <row r="73" spans="1:26">
      <c r="D73" s="11"/>
      <c r="H73" s="11"/>
      <c r="L73" s="11"/>
      <c r="P73" s="11"/>
    </row>
    <row r="74" spans="1:26">
      <c r="C74" s="3"/>
      <c r="D74" s="11"/>
      <c r="G74" s="3"/>
      <c r="H74" s="11"/>
      <c r="K74" s="3"/>
      <c r="L74" s="11"/>
      <c r="O74" s="3"/>
      <c r="P74" s="11"/>
    </row>
    <row r="75" spans="1:26">
      <c r="D75" s="11"/>
      <c r="H75" s="11"/>
      <c r="L75" s="11"/>
      <c r="P75" s="11"/>
    </row>
    <row r="76" spans="1:26">
      <c r="C76" s="4"/>
      <c r="D76" s="11"/>
      <c r="G76" s="4"/>
      <c r="H76" s="11"/>
      <c r="K76" s="4"/>
      <c r="L76" s="11"/>
      <c r="O76" s="4"/>
      <c r="P76" s="11"/>
    </row>
  </sheetData>
  <mergeCells count="42">
    <mergeCell ref="AA3:AD3"/>
    <mergeCell ref="AA4:AD4"/>
    <mergeCell ref="C2:AD2"/>
    <mergeCell ref="A1:AD1"/>
    <mergeCell ref="G32:J32"/>
    <mergeCell ref="C3:F3"/>
    <mergeCell ref="W4:Z4"/>
    <mergeCell ref="A30:B30"/>
    <mergeCell ref="A12:A17"/>
    <mergeCell ref="A18:A23"/>
    <mergeCell ref="A24:A29"/>
    <mergeCell ref="A6:A11"/>
    <mergeCell ref="W32:Z32"/>
    <mergeCell ref="A4:A5"/>
    <mergeCell ref="C4:F4"/>
    <mergeCell ref="B4:B5"/>
    <mergeCell ref="G33:J33"/>
    <mergeCell ref="A41:A46"/>
    <mergeCell ref="A47:A52"/>
    <mergeCell ref="S32:V32"/>
    <mergeCell ref="S33:V33"/>
    <mergeCell ref="O32:R32"/>
    <mergeCell ref="O33:R33"/>
    <mergeCell ref="K32:N32"/>
    <mergeCell ref="K33:N33"/>
    <mergeCell ref="A53:A58"/>
    <mergeCell ref="A59:B59"/>
    <mergeCell ref="C32:F32"/>
    <mergeCell ref="C33:F33"/>
    <mergeCell ref="A33:A34"/>
    <mergeCell ref="B33:B34"/>
    <mergeCell ref="A35:A40"/>
    <mergeCell ref="W33:Z33"/>
    <mergeCell ref="O3:R3"/>
    <mergeCell ref="O4:R4"/>
    <mergeCell ref="K3:N3"/>
    <mergeCell ref="K4:N4"/>
    <mergeCell ref="G3:J3"/>
    <mergeCell ref="G4:J4"/>
    <mergeCell ref="S3:V3"/>
    <mergeCell ref="S4:V4"/>
    <mergeCell ref="W3:Z3"/>
  </mergeCells>
  <conditionalFormatting sqref="C6:F31 C60:F60">
    <cfRule type="cellIs" dxfId="11" priority="127" operator="equal">
      <formula>"N/A"</formula>
    </cfRule>
  </conditionalFormatting>
  <conditionalFormatting sqref="G31:J31 G60:J60">
    <cfRule type="cellIs" dxfId="10" priority="126" operator="equal">
      <formula>"N/A"</formula>
    </cfRule>
  </conditionalFormatting>
  <conditionalFormatting sqref="K31:N31 K60:N60">
    <cfRule type="cellIs" dxfId="9" priority="96" operator="equal">
      <formula>"N/A"</formula>
    </cfRule>
  </conditionalFormatting>
  <conditionalFormatting sqref="O31:V31 O60:V60">
    <cfRule type="cellIs" dxfId="8" priority="89" operator="equal">
      <formula>"N/A"</formula>
    </cfRule>
  </conditionalFormatting>
  <conditionalFormatting sqref="W31:Z31 W60:Z60">
    <cfRule type="cellIs" dxfId="7" priority="13" operator="equal">
      <formula>"N/A"</formula>
    </cfRule>
  </conditionalFormatting>
  <conditionalFormatting sqref="G6:Z30">
    <cfRule type="cellIs" dxfId="6" priority="7" operator="equal">
      <formula>"N/A"</formula>
    </cfRule>
  </conditionalFormatting>
  <conditionalFormatting sqref="G35:N59">
    <cfRule type="cellIs" dxfId="5" priority="6" operator="equal">
      <formula>"N/A"</formula>
    </cfRule>
  </conditionalFormatting>
  <conditionalFormatting sqref="C35:F59">
    <cfRule type="cellIs" dxfId="4" priority="5" operator="equal">
      <formula>"N/A"</formula>
    </cfRule>
  </conditionalFormatting>
  <conditionalFormatting sqref="O35:R59">
    <cfRule type="cellIs" dxfId="3" priority="4" operator="equal">
      <formula>"N/A"</formula>
    </cfRule>
  </conditionalFormatting>
  <conditionalFormatting sqref="S35:V59">
    <cfRule type="cellIs" dxfId="2" priority="3" operator="equal">
      <formula>"N/A"</formula>
    </cfRule>
  </conditionalFormatting>
  <conditionalFormatting sqref="W35:Z59">
    <cfRule type="cellIs" dxfId="1" priority="2" operator="equal">
      <formula>"N/A"</formula>
    </cfRule>
  </conditionalFormatting>
  <conditionalFormatting sqref="AA6:AD30">
    <cfRule type="cellIs" dxfId="0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32" orientation="landscape" r:id="rId1"/>
  <headerFooter>
    <oddFooter>&amp;L&amp;"Arial,Grassetto"&amp;10&amp;K01+043Tavola VI&amp;R&amp;"Arial,Grassetto"&amp;10 &amp;K01+02001/02/2018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zoomScaleNormal="100" zoomScaleSheetLayoutView="55" zoomScalePageLayoutView="70" workbookViewId="0">
      <selection activeCell="K24" sqref="K24"/>
    </sheetView>
  </sheetViews>
  <sheetFormatPr defaultRowHeight="15"/>
  <cols>
    <col min="1" max="1" width="13" style="7" customWidth="1"/>
    <col min="2" max="2" width="12.140625" style="1" customWidth="1"/>
    <col min="3" max="6" width="12.140625" style="8" customWidth="1"/>
    <col min="7" max="14" width="12.140625" style="2" customWidth="1"/>
    <col min="15" max="26" width="9.140625" style="2"/>
    <col min="27" max="255" width="9.140625" style="1"/>
    <col min="256" max="256" width="59.85546875" style="1" customWidth="1"/>
    <col min="257" max="257" width="35.85546875" style="1" customWidth="1"/>
    <col min="258" max="258" width="10.140625" style="1" customWidth="1"/>
    <col min="259" max="260" width="10.7109375" style="1" customWidth="1"/>
    <col min="261" max="261" width="10.28515625" style="1" customWidth="1"/>
    <col min="262" max="263" width="10.7109375" style="1" customWidth="1"/>
    <col min="264" max="264" width="10.5703125" style="1" customWidth="1"/>
    <col min="265" max="265" width="10.7109375" style="1" customWidth="1"/>
    <col min="266" max="266" width="10" style="1" customWidth="1"/>
    <col min="267" max="511" width="9.140625" style="1"/>
    <col min="512" max="512" width="59.85546875" style="1" customWidth="1"/>
    <col min="513" max="513" width="35.85546875" style="1" customWidth="1"/>
    <col min="514" max="514" width="10.140625" style="1" customWidth="1"/>
    <col min="515" max="516" width="10.7109375" style="1" customWidth="1"/>
    <col min="517" max="517" width="10.28515625" style="1" customWidth="1"/>
    <col min="518" max="519" width="10.7109375" style="1" customWidth="1"/>
    <col min="520" max="520" width="10.5703125" style="1" customWidth="1"/>
    <col min="521" max="521" width="10.7109375" style="1" customWidth="1"/>
    <col min="522" max="522" width="10" style="1" customWidth="1"/>
    <col min="523" max="767" width="9.140625" style="1"/>
    <col min="768" max="768" width="59.85546875" style="1" customWidth="1"/>
    <col min="769" max="769" width="35.85546875" style="1" customWidth="1"/>
    <col min="770" max="770" width="10.140625" style="1" customWidth="1"/>
    <col min="771" max="772" width="10.7109375" style="1" customWidth="1"/>
    <col min="773" max="773" width="10.28515625" style="1" customWidth="1"/>
    <col min="774" max="775" width="10.7109375" style="1" customWidth="1"/>
    <col min="776" max="776" width="10.5703125" style="1" customWidth="1"/>
    <col min="777" max="777" width="10.7109375" style="1" customWidth="1"/>
    <col min="778" max="778" width="10" style="1" customWidth="1"/>
    <col min="779" max="1023" width="9.140625" style="1"/>
    <col min="1024" max="1024" width="59.85546875" style="1" customWidth="1"/>
    <col min="1025" max="1025" width="35.85546875" style="1" customWidth="1"/>
    <col min="1026" max="1026" width="10.140625" style="1" customWidth="1"/>
    <col min="1027" max="1028" width="10.7109375" style="1" customWidth="1"/>
    <col min="1029" max="1029" width="10.28515625" style="1" customWidth="1"/>
    <col min="1030" max="1031" width="10.7109375" style="1" customWidth="1"/>
    <col min="1032" max="1032" width="10.5703125" style="1" customWidth="1"/>
    <col min="1033" max="1033" width="10.7109375" style="1" customWidth="1"/>
    <col min="1034" max="1034" width="10" style="1" customWidth="1"/>
    <col min="1035" max="1279" width="9.140625" style="1"/>
    <col min="1280" max="1280" width="59.85546875" style="1" customWidth="1"/>
    <col min="1281" max="1281" width="35.85546875" style="1" customWidth="1"/>
    <col min="1282" max="1282" width="10.140625" style="1" customWidth="1"/>
    <col min="1283" max="1284" width="10.7109375" style="1" customWidth="1"/>
    <col min="1285" max="1285" width="10.28515625" style="1" customWidth="1"/>
    <col min="1286" max="1287" width="10.7109375" style="1" customWidth="1"/>
    <col min="1288" max="1288" width="10.5703125" style="1" customWidth="1"/>
    <col min="1289" max="1289" width="10.7109375" style="1" customWidth="1"/>
    <col min="1290" max="1290" width="10" style="1" customWidth="1"/>
    <col min="1291" max="1535" width="9.140625" style="1"/>
    <col min="1536" max="1536" width="59.85546875" style="1" customWidth="1"/>
    <col min="1537" max="1537" width="35.85546875" style="1" customWidth="1"/>
    <col min="1538" max="1538" width="10.140625" style="1" customWidth="1"/>
    <col min="1539" max="1540" width="10.7109375" style="1" customWidth="1"/>
    <col min="1541" max="1541" width="10.28515625" style="1" customWidth="1"/>
    <col min="1542" max="1543" width="10.7109375" style="1" customWidth="1"/>
    <col min="1544" max="1544" width="10.5703125" style="1" customWidth="1"/>
    <col min="1545" max="1545" width="10.7109375" style="1" customWidth="1"/>
    <col min="1546" max="1546" width="10" style="1" customWidth="1"/>
    <col min="1547" max="1791" width="9.140625" style="1"/>
    <col min="1792" max="1792" width="59.85546875" style="1" customWidth="1"/>
    <col min="1793" max="1793" width="35.85546875" style="1" customWidth="1"/>
    <col min="1794" max="1794" width="10.140625" style="1" customWidth="1"/>
    <col min="1795" max="1796" width="10.7109375" style="1" customWidth="1"/>
    <col min="1797" max="1797" width="10.28515625" style="1" customWidth="1"/>
    <col min="1798" max="1799" width="10.7109375" style="1" customWidth="1"/>
    <col min="1800" max="1800" width="10.5703125" style="1" customWidth="1"/>
    <col min="1801" max="1801" width="10.7109375" style="1" customWidth="1"/>
    <col min="1802" max="1802" width="10" style="1" customWidth="1"/>
    <col min="1803" max="2047" width="9.140625" style="1"/>
    <col min="2048" max="2048" width="59.85546875" style="1" customWidth="1"/>
    <col min="2049" max="2049" width="35.85546875" style="1" customWidth="1"/>
    <col min="2050" max="2050" width="10.140625" style="1" customWidth="1"/>
    <col min="2051" max="2052" width="10.7109375" style="1" customWidth="1"/>
    <col min="2053" max="2053" width="10.28515625" style="1" customWidth="1"/>
    <col min="2054" max="2055" width="10.7109375" style="1" customWidth="1"/>
    <col min="2056" max="2056" width="10.5703125" style="1" customWidth="1"/>
    <col min="2057" max="2057" width="10.7109375" style="1" customWidth="1"/>
    <col min="2058" max="2058" width="10" style="1" customWidth="1"/>
    <col min="2059" max="2303" width="9.140625" style="1"/>
    <col min="2304" max="2304" width="59.85546875" style="1" customWidth="1"/>
    <col min="2305" max="2305" width="35.85546875" style="1" customWidth="1"/>
    <col min="2306" max="2306" width="10.140625" style="1" customWidth="1"/>
    <col min="2307" max="2308" width="10.7109375" style="1" customWidth="1"/>
    <col min="2309" max="2309" width="10.28515625" style="1" customWidth="1"/>
    <col min="2310" max="2311" width="10.7109375" style="1" customWidth="1"/>
    <col min="2312" max="2312" width="10.5703125" style="1" customWidth="1"/>
    <col min="2313" max="2313" width="10.7109375" style="1" customWidth="1"/>
    <col min="2314" max="2314" width="10" style="1" customWidth="1"/>
    <col min="2315" max="2559" width="9.140625" style="1"/>
    <col min="2560" max="2560" width="59.85546875" style="1" customWidth="1"/>
    <col min="2561" max="2561" width="35.85546875" style="1" customWidth="1"/>
    <col min="2562" max="2562" width="10.140625" style="1" customWidth="1"/>
    <col min="2563" max="2564" width="10.7109375" style="1" customWidth="1"/>
    <col min="2565" max="2565" width="10.28515625" style="1" customWidth="1"/>
    <col min="2566" max="2567" width="10.7109375" style="1" customWidth="1"/>
    <col min="2568" max="2568" width="10.5703125" style="1" customWidth="1"/>
    <col min="2569" max="2569" width="10.7109375" style="1" customWidth="1"/>
    <col min="2570" max="2570" width="10" style="1" customWidth="1"/>
    <col min="2571" max="2815" width="9.140625" style="1"/>
    <col min="2816" max="2816" width="59.85546875" style="1" customWidth="1"/>
    <col min="2817" max="2817" width="35.85546875" style="1" customWidth="1"/>
    <col min="2818" max="2818" width="10.140625" style="1" customWidth="1"/>
    <col min="2819" max="2820" width="10.7109375" style="1" customWidth="1"/>
    <col min="2821" max="2821" width="10.28515625" style="1" customWidth="1"/>
    <col min="2822" max="2823" width="10.7109375" style="1" customWidth="1"/>
    <col min="2824" max="2824" width="10.5703125" style="1" customWidth="1"/>
    <col min="2825" max="2825" width="10.7109375" style="1" customWidth="1"/>
    <col min="2826" max="2826" width="10" style="1" customWidth="1"/>
    <col min="2827" max="3071" width="9.140625" style="1"/>
    <col min="3072" max="3072" width="59.85546875" style="1" customWidth="1"/>
    <col min="3073" max="3073" width="35.85546875" style="1" customWidth="1"/>
    <col min="3074" max="3074" width="10.140625" style="1" customWidth="1"/>
    <col min="3075" max="3076" width="10.7109375" style="1" customWidth="1"/>
    <col min="3077" max="3077" width="10.28515625" style="1" customWidth="1"/>
    <col min="3078" max="3079" width="10.7109375" style="1" customWidth="1"/>
    <col min="3080" max="3080" width="10.5703125" style="1" customWidth="1"/>
    <col min="3081" max="3081" width="10.7109375" style="1" customWidth="1"/>
    <col min="3082" max="3082" width="10" style="1" customWidth="1"/>
    <col min="3083" max="3327" width="9.140625" style="1"/>
    <col min="3328" max="3328" width="59.85546875" style="1" customWidth="1"/>
    <col min="3329" max="3329" width="35.85546875" style="1" customWidth="1"/>
    <col min="3330" max="3330" width="10.140625" style="1" customWidth="1"/>
    <col min="3331" max="3332" width="10.7109375" style="1" customWidth="1"/>
    <col min="3333" max="3333" width="10.28515625" style="1" customWidth="1"/>
    <col min="3334" max="3335" width="10.7109375" style="1" customWidth="1"/>
    <col min="3336" max="3336" width="10.5703125" style="1" customWidth="1"/>
    <col min="3337" max="3337" width="10.7109375" style="1" customWidth="1"/>
    <col min="3338" max="3338" width="10" style="1" customWidth="1"/>
    <col min="3339" max="3583" width="9.140625" style="1"/>
    <col min="3584" max="3584" width="59.85546875" style="1" customWidth="1"/>
    <col min="3585" max="3585" width="35.85546875" style="1" customWidth="1"/>
    <col min="3586" max="3586" width="10.140625" style="1" customWidth="1"/>
    <col min="3587" max="3588" width="10.7109375" style="1" customWidth="1"/>
    <col min="3589" max="3589" width="10.28515625" style="1" customWidth="1"/>
    <col min="3590" max="3591" width="10.7109375" style="1" customWidth="1"/>
    <col min="3592" max="3592" width="10.5703125" style="1" customWidth="1"/>
    <col min="3593" max="3593" width="10.7109375" style="1" customWidth="1"/>
    <col min="3594" max="3594" width="10" style="1" customWidth="1"/>
    <col min="3595" max="3839" width="9.140625" style="1"/>
    <col min="3840" max="3840" width="59.85546875" style="1" customWidth="1"/>
    <col min="3841" max="3841" width="35.85546875" style="1" customWidth="1"/>
    <col min="3842" max="3842" width="10.140625" style="1" customWidth="1"/>
    <col min="3843" max="3844" width="10.7109375" style="1" customWidth="1"/>
    <col min="3845" max="3845" width="10.28515625" style="1" customWidth="1"/>
    <col min="3846" max="3847" width="10.7109375" style="1" customWidth="1"/>
    <col min="3848" max="3848" width="10.5703125" style="1" customWidth="1"/>
    <col min="3849" max="3849" width="10.7109375" style="1" customWidth="1"/>
    <col min="3850" max="3850" width="10" style="1" customWidth="1"/>
    <col min="3851" max="4095" width="9.140625" style="1"/>
    <col min="4096" max="4096" width="59.85546875" style="1" customWidth="1"/>
    <col min="4097" max="4097" width="35.85546875" style="1" customWidth="1"/>
    <col min="4098" max="4098" width="10.140625" style="1" customWidth="1"/>
    <col min="4099" max="4100" width="10.7109375" style="1" customWidth="1"/>
    <col min="4101" max="4101" width="10.28515625" style="1" customWidth="1"/>
    <col min="4102" max="4103" width="10.7109375" style="1" customWidth="1"/>
    <col min="4104" max="4104" width="10.5703125" style="1" customWidth="1"/>
    <col min="4105" max="4105" width="10.7109375" style="1" customWidth="1"/>
    <col min="4106" max="4106" width="10" style="1" customWidth="1"/>
    <col min="4107" max="4351" width="9.140625" style="1"/>
    <col min="4352" max="4352" width="59.85546875" style="1" customWidth="1"/>
    <col min="4353" max="4353" width="35.85546875" style="1" customWidth="1"/>
    <col min="4354" max="4354" width="10.140625" style="1" customWidth="1"/>
    <col min="4355" max="4356" width="10.7109375" style="1" customWidth="1"/>
    <col min="4357" max="4357" width="10.28515625" style="1" customWidth="1"/>
    <col min="4358" max="4359" width="10.7109375" style="1" customWidth="1"/>
    <col min="4360" max="4360" width="10.5703125" style="1" customWidth="1"/>
    <col min="4361" max="4361" width="10.7109375" style="1" customWidth="1"/>
    <col min="4362" max="4362" width="10" style="1" customWidth="1"/>
    <col min="4363" max="4607" width="9.140625" style="1"/>
    <col min="4608" max="4608" width="59.85546875" style="1" customWidth="1"/>
    <col min="4609" max="4609" width="35.85546875" style="1" customWidth="1"/>
    <col min="4610" max="4610" width="10.140625" style="1" customWidth="1"/>
    <col min="4611" max="4612" width="10.7109375" style="1" customWidth="1"/>
    <col min="4613" max="4613" width="10.28515625" style="1" customWidth="1"/>
    <col min="4614" max="4615" width="10.7109375" style="1" customWidth="1"/>
    <col min="4616" max="4616" width="10.5703125" style="1" customWidth="1"/>
    <col min="4617" max="4617" width="10.7109375" style="1" customWidth="1"/>
    <col min="4618" max="4618" width="10" style="1" customWidth="1"/>
    <col min="4619" max="4863" width="9.140625" style="1"/>
    <col min="4864" max="4864" width="59.85546875" style="1" customWidth="1"/>
    <col min="4865" max="4865" width="35.85546875" style="1" customWidth="1"/>
    <col min="4866" max="4866" width="10.140625" style="1" customWidth="1"/>
    <col min="4867" max="4868" width="10.7109375" style="1" customWidth="1"/>
    <col min="4869" max="4869" width="10.28515625" style="1" customWidth="1"/>
    <col min="4870" max="4871" width="10.7109375" style="1" customWidth="1"/>
    <col min="4872" max="4872" width="10.5703125" style="1" customWidth="1"/>
    <col min="4873" max="4873" width="10.7109375" style="1" customWidth="1"/>
    <col min="4874" max="4874" width="10" style="1" customWidth="1"/>
    <col min="4875" max="5119" width="9.140625" style="1"/>
    <col min="5120" max="5120" width="59.85546875" style="1" customWidth="1"/>
    <col min="5121" max="5121" width="35.85546875" style="1" customWidth="1"/>
    <col min="5122" max="5122" width="10.140625" style="1" customWidth="1"/>
    <col min="5123" max="5124" width="10.7109375" style="1" customWidth="1"/>
    <col min="5125" max="5125" width="10.28515625" style="1" customWidth="1"/>
    <col min="5126" max="5127" width="10.7109375" style="1" customWidth="1"/>
    <col min="5128" max="5128" width="10.5703125" style="1" customWidth="1"/>
    <col min="5129" max="5129" width="10.7109375" style="1" customWidth="1"/>
    <col min="5130" max="5130" width="10" style="1" customWidth="1"/>
    <col min="5131" max="5375" width="9.140625" style="1"/>
    <col min="5376" max="5376" width="59.85546875" style="1" customWidth="1"/>
    <col min="5377" max="5377" width="35.85546875" style="1" customWidth="1"/>
    <col min="5378" max="5378" width="10.140625" style="1" customWidth="1"/>
    <col min="5379" max="5380" width="10.7109375" style="1" customWidth="1"/>
    <col min="5381" max="5381" width="10.28515625" style="1" customWidth="1"/>
    <col min="5382" max="5383" width="10.7109375" style="1" customWidth="1"/>
    <col min="5384" max="5384" width="10.5703125" style="1" customWidth="1"/>
    <col min="5385" max="5385" width="10.7109375" style="1" customWidth="1"/>
    <col min="5386" max="5386" width="10" style="1" customWidth="1"/>
    <col min="5387" max="5631" width="9.140625" style="1"/>
    <col min="5632" max="5632" width="59.85546875" style="1" customWidth="1"/>
    <col min="5633" max="5633" width="35.85546875" style="1" customWidth="1"/>
    <col min="5634" max="5634" width="10.140625" style="1" customWidth="1"/>
    <col min="5635" max="5636" width="10.7109375" style="1" customWidth="1"/>
    <col min="5637" max="5637" width="10.28515625" style="1" customWidth="1"/>
    <col min="5638" max="5639" width="10.7109375" style="1" customWidth="1"/>
    <col min="5640" max="5640" width="10.5703125" style="1" customWidth="1"/>
    <col min="5641" max="5641" width="10.7109375" style="1" customWidth="1"/>
    <col min="5642" max="5642" width="10" style="1" customWidth="1"/>
    <col min="5643" max="5887" width="9.140625" style="1"/>
    <col min="5888" max="5888" width="59.85546875" style="1" customWidth="1"/>
    <col min="5889" max="5889" width="35.85546875" style="1" customWidth="1"/>
    <col min="5890" max="5890" width="10.140625" style="1" customWidth="1"/>
    <col min="5891" max="5892" width="10.7109375" style="1" customWidth="1"/>
    <col min="5893" max="5893" width="10.28515625" style="1" customWidth="1"/>
    <col min="5894" max="5895" width="10.7109375" style="1" customWidth="1"/>
    <col min="5896" max="5896" width="10.5703125" style="1" customWidth="1"/>
    <col min="5897" max="5897" width="10.7109375" style="1" customWidth="1"/>
    <col min="5898" max="5898" width="10" style="1" customWidth="1"/>
    <col min="5899" max="6143" width="9.140625" style="1"/>
    <col min="6144" max="6144" width="59.85546875" style="1" customWidth="1"/>
    <col min="6145" max="6145" width="35.85546875" style="1" customWidth="1"/>
    <col min="6146" max="6146" width="10.140625" style="1" customWidth="1"/>
    <col min="6147" max="6148" width="10.7109375" style="1" customWidth="1"/>
    <col min="6149" max="6149" width="10.28515625" style="1" customWidth="1"/>
    <col min="6150" max="6151" width="10.7109375" style="1" customWidth="1"/>
    <col min="6152" max="6152" width="10.5703125" style="1" customWidth="1"/>
    <col min="6153" max="6153" width="10.7109375" style="1" customWidth="1"/>
    <col min="6154" max="6154" width="10" style="1" customWidth="1"/>
    <col min="6155" max="6399" width="9.140625" style="1"/>
    <col min="6400" max="6400" width="59.85546875" style="1" customWidth="1"/>
    <col min="6401" max="6401" width="35.85546875" style="1" customWidth="1"/>
    <col min="6402" max="6402" width="10.140625" style="1" customWidth="1"/>
    <col min="6403" max="6404" width="10.7109375" style="1" customWidth="1"/>
    <col min="6405" max="6405" width="10.28515625" style="1" customWidth="1"/>
    <col min="6406" max="6407" width="10.7109375" style="1" customWidth="1"/>
    <col min="6408" max="6408" width="10.5703125" style="1" customWidth="1"/>
    <col min="6409" max="6409" width="10.7109375" style="1" customWidth="1"/>
    <col min="6410" max="6410" width="10" style="1" customWidth="1"/>
    <col min="6411" max="6655" width="9.140625" style="1"/>
    <col min="6656" max="6656" width="59.85546875" style="1" customWidth="1"/>
    <col min="6657" max="6657" width="35.85546875" style="1" customWidth="1"/>
    <col min="6658" max="6658" width="10.140625" style="1" customWidth="1"/>
    <col min="6659" max="6660" width="10.7109375" style="1" customWidth="1"/>
    <col min="6661" max="6661" width="10.28515625" style="1" customWidth="1"/>
    <col min="6662" max="6663" width="10.7109375" style="1" customWidth="1"/>
    <col min="6664" max="6664" width="10.5703125" style="1" customWidth="1"/>
    <col min="6665" max="6665" width="10.7109375" style="1" customWidth="1"/>
    <col min="6666" max="6666" width="10" style="1" customWidth="1"/>
    <col min="6667" max="6911" width="9.140625" style="1"/>
    <col min="6912" max="6912" width="59.85546875" style="1" customWidth="1"/>
    <col min="6913" max="6913" width="35.85546875" style="1" customWidth="1"/>
    <col min="6914" max="6914" width="10.140625" style="1" customWidth="1"/>
    <col min="6915" max="6916" width="10.7109375" style="1" customWidth="1"/>
    <col min="6917" max="6917" width="10.28515625" style="1" customWidth="1"/>
    <col min="6918" max="6919" width="10.7109375" style="1" customWidth="1"/>
    <col min="6920" max="6920" width="10.5703125" style="1" customWidth="1"/>
    <col min="6921" max="6921" width="10.7109375" style="1" customWidth="1"/>
    <col min="6922" max="6922" width="10" style="1" customWidth="1"/>
    <col min="6923" max="7167" width="9.140625" style="1"/>
    <col min="7168" max="7168" width="59.85546875" style="1" customWidth="1"/>
    <col min="7169" max="7169" width="35.85546875" style="1" customWidth="1"/>
    <col min="7170" max="7170" width="10.140625" style="1" customWidth="1"/>
    <col min="7171" max="7172" width="10.7109375" style="1" customWidth="1"/>
    <col min="7173" max="7173" width="10.28515625" style="1" customWidth="1"/>
    <col min="7174" max="7175" width="10.7109375" style="1" customWidth="1"/>
    <col min="7176" max="7176" width="10.5703125" style="1" customWidth="1"/>
    <col min="7177" max="7177" width="10.7109375" style="1" customWidth="1"/>
    <col min="7178" max="7178" width="10" style="1" customWidth="1"/>
    <col min="7179" max="7423" width="9.140625" style="1"/>
    <col min="7424" max="7424" width="59.85546875" style="1" customWidth="1"/>
    <col min="7425" max="7425" width="35.85546875" style="1" customWidth="1"/>
    <col min="7426" max="7426" width="10.140625" style="1" customWidth="1"/>
    <col min="7427" max="7428" width="10.7109375" style="1" customWidth="1"/>
    <col min="7429" max="7429" width="10.28515625" style="1" customWidth="1"/>
    <col min="7430" max="7431" width="10.7109375" style="1" customWidth="1"/>
    <col min="7432" max="7432" width="10.5703125" style="1" customWidth="1"/>
    <col min="7433" max="7433" width="10.7109375" style="1" customWidth="1"/>
    <col min="7434" max="7434" width="10" style="1" customWidth="1"/>
    <col min="7435" max="7679" width="9.140625" style="1"/>
    <col min="7680" max="7680" width="59.85546875" style="1" customWidth="1"/>
    <col min="7681" max="7681" width="35.85546875" style="1" customWidth="1"/>
    <col min="7682" max="7682" width="10.140625" style="1" customWidth="1"/>
    <col min="7683" max="7684" width="10.7109375" style="1" customWidth="1"/>
    <col min="7685" max="7685" width="10.28515625" style="1" customWidth="1"/>
    <col min="7686" max="7687" width="10.7109375" style="1" customWidth="1"/>
    <col min="7688" max="7688" width="10.5703125" style="1" customWidth="1"/>
    <col min="7689" max="7689" width="10.7109375" style="1" customWidth="1"/>
    <col min="7690" max="7690" width="10" style="1" customWidth="1"/>
    <col min="7691" max="7935" width="9.140625" style="1"/>
    <col min="7936" max="7936" width="59.85546875" style="1" customWidth="1"/>
    <col min="7937" max="7937" width="35.85546875" style="1" customWidth="1"/>
    <col min="7938" max="7938" width="10.140625" style="1" customWidth="1"/>
    <col min="7939" max="7940" width="10.7109375" style="1" customWidth="1"/>
    <col min="7941" max="7941" width="10.28515625" style="1" customWidth="1"/>
    <col min="7942" max="7943" width="10.7109375" style="1" customWidth="1"/>
    <col min="7944" max="7944" width="10.5703125" style="1" customWidth="1"/>
    <col min="7945" max="7945" width="10.7109375" style="1" customWidth="1"/>
    <col min="7946" max="7946" width="10" style="1" customWidth="1"/>
    <col min="7947" max="8191" width="9.140625" style="1"/>
    <col min="8192" max="8192" width="59.85546875" style="1" customWidth="1"/>
    <col min="8193" max="8193" width="35.85546875" style="1" customWidth="1"/>
    <col min="8194" max="8194" width="10.140625" style="1" customWidth="1"/>
    <col min="8195" max="8196" width="10.7109375" style="1" customWidth="1"/>
    <col min="8197" max="8197" width="10.28515625" style="1" customWidth="1"/>
    <col min="8198" max="8199" width="10.7109375" style="1" customWidth="1"/>
    <col min="8200" max="8200" width="10.5703125" style="1" customWidth="1"/>
    <col min="8201" max="8201" width="10.7109375" style="1" customWidth="1"/>
    <col min="8202" max="8202" width="10" style="1" customWidth="1"/>
    <col min="8203" max="8447" width="9.140625" style="1"/>
    <col min="8448" max="8448" width="59.85546875" style="1" customWidth="1"/>
    <col min="8449" max="8449" width="35.85546875" style="1" customWidth="1"/>
    <col min="8450" max="8450" width="10.140625" style="1" customWidth="1"/>
    <col min="8451" max="8452" width="10.7109375" style="1" customWidth="1"/>
    <col min="8453" max="8453" width="10.28515625" style="1" customWidth="1"/>
    <col min="8454" max="8455" width="10.7109375" style="1" customWidth="1"/>
    <col min="8456" max="8456" width="10.5703125" style="1" customWidth="1"/>
    <col min="8457" max="8457" width="10.7109375" style="1" customWidth="1"/>
    <col min="8458" max="8458" width="10" style="1" customWidth="1"/>
    <col min="8459" max="8703" width="9.140625" style="1"/>
    <col min="8704" max="8704" width="59.85546875" style="1" customWidth="1"/>
    <col min="8705" max="8705" width="35.85546875" style="1" customWidth="1"/>
    <col min="8706" max="8706" width="10.140625" style="1" customWidth="1"/>
    <col min="8707" max="8708" width="10.7109375" style="1" customWidth="1"/>
    <col min="8709" max="8709" width="10.28515625" style="1" customWidth="1"/>
    <col min="8710" max="8711" width="10.7109375" style="1" customWidth="1"/>
    <col min="8712" max="8712" width="10.5703125" style="1" customWidth="1"/>
    <col min="8713" max="8713" width="10.7109375" style="1" customWidth="1"/>
    <col min="8714" max="8714" width="10" style="1" customWidth="1"/>
    <col min="8715" max="8959" width="9.140625" style="1"/>
    <col min="8960" max="8960" width="59.85546875" style="1" customWidth="1"/>
    <col min="8961" max="8961" width="35.85546875" style="1" customWidth="1"/>
    <col min="8962" max="8962" width="10.140625" style="1" customWidth="1"/>
    <col min="8963" max="8964" width="10.7109375" style="1" customWidth="1"/>
    <col min="8965" max="8965" width="10.28515625" style="1" customWidth="1"/>
    <col min="8966" max="8967" width="10.7109375" style="1" customWidth="1"/>
    <col min="8968" max="8968" width="10.5703125" style="1" customWidth="1"/>
    <col min="8969" max="8969" width="10.7109375" style="1" customWidth="1"/>
    <col min="8970" max="8970" width="10" style="1" customWidth="1"/>
    <col min="8971" max="9215" width="9.140625" style="1"/>
    <col min="9216" max="9216" width="59.85546875" style="1" customWidth="1"/>
    <col min="9217" max="9217" width="35.85546875" style="1" customWidth="1"/>
    <col min="9218" max="9218" width="10.140625" style="1" customWidth="1"/>
    <col min="9219" max="9220" width="10.7109375" style="1" customWidth="1"/>
    <col min="9221" max="9221" width="10.28515625" style="1" customWidth="1"/>
    <col min="9222" max="9223" width="10.7109375" style="1" customWidth="1"/>
    <col min="9224" max="9224" width="10.5703125" style="1" customWidth="1"/>
    <col min="9225" max="9225" width="10.7109375" style="1" customWidth="1"/>
    <col min="9226" max="9226" width="10" style="1" customWidth="1"/>
    <col min="9227" max="9471" width="9.140625" style="1"/>
    <col min="9472" max="9472" width="59.85546875" style="1" customWidth="1"/>
    <col min="9473" max="9473" width="35.85546875" style="1" customWidth="1"/>
    <col min="9474" max="9474" width="10.140625" style="1" customWidth="1"/>
    <col min="9475" max="9476" width="10.7109375" style="1" customWidth="1"/>
    <col min="9477" max="9477" width="10.28515625" style="1" customWidth="1"/>
    <col min="9478" max="9479" width="10.7109375" style="1" customWidth="1"/>
    <col min="9480" max="9480" width="10.5703125" style="1" customWidth="1"/>
    <col min="9481" max="9481" width="10.7109375" style="1" customWidth="1"/>
    <col min="9482" max="9482" width="10" style="1" customWidth="1"/>
    <col min="9483" max="9727" width="9.140625" style="1"/>
    <col min="9728" max="9728" width="59.85546875" style="1" customWidth="1"/>
    <col min="9729" max="9729" width="35.85546875" style="1" customWidth="1"/>
    <col min="9730" max="9730" width="10.140625" style="1" customWidth="1"/>
    <col min="9731" max="9732" width="10.7109375" style="1" customWidth="1"/>
    <col min="9733" max="9733" width="10.28515625" style="1" customWidth="1"/>
    <col min="9734" max="9735" width="10.7109375" style="1" customWidth="1"/>
    <col min="9736" max="9736" width="10.5703125" style="1" customWidth="1"/>
    <col min="9737" max="9737" width="10.7109375" style="1" customWidth="1"/>
    <col min="9738" max="9738" width="10" style="1" customWidth="1"/>
    <col min="9739" max="9983" width="9.140625" style="1"/>
    <col min="9984" max="9984" width="59.85546875" style="1" customWidth="1"/>
    <col min="9985" max="9985" width="35.85546875" style="1" customWidth="1"/>
    <col min="9986" max="9986" width="10.140625" style="1" customWidth="1"/>
    <col min="9987" max="9988" width="10.7109375" style="1" customWidth="1"/>
    <col min="9989" max="9989" width="10.28515625" style="1" customWidth="1"/>
    <col min="9990" max="9991" width="10.7109375" style="1" customWidth="1"/>
    <col min="9992" max="9992" width="10.5703125" style="1" customWidth="1"/>
    <col min="9993" max="9993" width="10.7109375" style="1" customWidth="1"/>
    <col min="9994" max="9994" width="10" style="1" customWidth="1"/>
    <col min="9995" max="10239" width="9.140625" style="1"/>
    <col min="10240" max="10240" width="59.85546875" style="1" customWidth="1"/>
    <col min="10241" max="10241" width="35.85546875" style="1" customWidth="1"/>
    <col min="10242" max="10242" width="10.140625" style="1" customWidth="1"/>
    <col min="10243" max="10244" width="10.7109375" style="1" customWidth="1"/>
    <col min="10245" max="10245" width="10.28515625" style="1" customWidth="1"/>
    <col min="10246" max="10247" width="10.7109375" style="1" customWidth="1"/>
    <col min="10248" max="10248" width="10.5703125" style="1" customWidth="1"/>
    <col min="10249" max="10249" width="10.7109375" style="1" customWidth="1"/>
    <col min="10250" max="10250" width="10" style="1" customWidth="1"/>
    <col min="10251" max="10495" width="9.140625" style="1"/>
    <col min="10496" max="10496" width="59.85546875" style="1" customWidth="1"/>
    <col min="10497" max="10497" width="35.85546875" style="1" customWidth="1"/>
    <col min="10498" max="10498" width="10.140625" style="1" customWidth="1"/>
    <col min="10499" max="10500" width="10.7109375" style="1" customWidth="1"/>
    <col min="10501" max="10501" width="10.28515625" style="1" customWidth="1"/>
    <col min="10502" max="10503" width="10.7109375" style="1" customWidth="1"/>
    <col min="10504" max="10504" width="10.5703125" style="1" customWidth="1"/>
    <col min="10505" max="10505" width="10.7109375" style="1" customWidth="1"/>
    <col min="10506" max="10506" width="10" style="1" customWidth="1"/>
    <col min="10507" max="10751" width="9.140625" style="1"/>
    <col min="10752" max="10752" width="59.85546875" style="1" customWidth="1"/>
    <col min="10753" max="10753" width="35.85546875" style="1" customWidth="1"/>
    <col min="10754" max="10754" width="10.140625" style="1" customWidth="1"/>
    <col min="10755" max="10756" width="10.7109375" style="1" customWidth="1"/>
    <col min="10757" max="10757" width="10.28515625" style="1" customWidth="1"/>
    <col min="10758" max="10759" width="10.7109375" style="1" customWidth="1"/>
    <col min="10760" max="10760" width="10.5703125" style="1" customWidth="1"/>
    <col min="10761" max="10761" width="10.7109375" style="1" customWidth="1"/>
    <col min="10762" max="10762" width="10" style="1" customWidth="1"/>
    <col min="10763" max="11007" width="9.140625" style="1"/>
    <col min="11008" max="11008" width="59.85546875" style="1" customWidth="1"/>
    <col min="11009" max="11009" width="35.85546875" style="1" customWidth="1"/>
    <col min="11010" max="11010" width="10.140625" style="1" customWidth="1"/>
    <col min="11011" max="11012" width="10.7109375" style="1" customWidth="1"/>
    <col min="11013" max="11013" width="10.28515625" style="1" customWidth="1"/>
    <col min="11014" max="11015" width="10.7109375" style="1" customWidth="1"/>
    <col min="11016" max="11016" width="10.5703125" style="1" customWidth="1"/>
    <col min="11017" max="11017" width="10.7109375" style="1" customWidth="1"/>
    <col min="11018" max="11018" width="10" style="1" customWidth="1"/>
    <col min="11019" max="11263" width="9.140625" style="1"/>
    <col min="11264" max="11264" width="59.85546875" style="1" customWidth="1"/>
    <col min="11265" max="11265" width="35.85546875" style="1" customWidth="1"/>
    <col min="11266" max="11266" width="10.140625" style="1" customWidth="1"/>
    <col min="11267" max="11268" width="10.7109375" style="1" customWidth="1"/>
    <col min="11269" max="11269" width="10.28515625" style="1" customWidth="1"/>
    <col min="11270" max="11271" width="10.7109375" style="1" customWidth="1"/>
    <col min="11272" max="11272" width="10.5703125" style="1" customWidth="1"/>
    <col min="11273" max="11273" width="10.7109375" style="1" customWidth="1"/>
    <col min="11274" max="11274" width="10" style="1" customWidth="1"/>
    <col min="11275" max="11519" width="9.140625" style="1"/>
    <col min="11520" max="11520" width="59.85546875" style="1" customWidth="1"/>
    <col min="11521" max="11521" width="35.85546875" style="1" customWidth="1"/>
    <col min="11522" max="11522" width="10.140625" style="1" customWidth="1"/>
    <col min="11523" max="11524" width="10.7109375" style="1" customWidth="1"/>
    <col min="11525" max="11525" width="10.28515625" style="1" customWidth="1"/>
    <col min="11526" max="11527" width="10.7109375" style="1" customWidth="1"/>
    <col min="11528" max="11528" width="10.5703125" style="1" customWidth="1"/>
    <col min="11529" max="11529" width="10.7109375" style="1" customWidth="1"/>
    <col min="11530" max="11530" width="10" style="1" customWidth="1"/>
    <col min="11531" max="11775" width="9.140625" style="1"/>
    <col min="11776" max="11776" width="59.85546875" style="1" customWidth="1"/>
    <col min="11777" max="11777" width="35.85546875" style="1" customWidth="1"/>
    <col min="11778" max="11778" width="10.140625" style="1" customWidth="1"/>
    <col min="11779" max="11780" width="10.7109375" style="1" customWidth="1"/>
    <col min="11781" max="11781" width="10.28515625" style="1" customWidth="1"/>
    <col min="11782" max="11783" width="10.7109375" style="1" customWidth="1"/>
    <col min="11784" max="11784" width="10.5703125" style="1" customWidth="1"/>
    <col min="11785" max="11785" width="10.7109375" style="1" customWidth="1"/>
    <col min="11786" max="11786" width="10" style="1" customWidth="1"/>
    <col min="11787" max="12031" width="9.140625" style="1"/>
    <col min="12032" max="12032" width="59.85546875" style="1" customWidth="1"/>
    <col min="12033" max="12033" width="35.85546875" style="1" customWidth="1"/>
    <col min="12034" max="12034" width="10.140625" style="1" customWidth="1"/>
    <col min="12035" max="12036" width="10.7109375" style="1" customWidth="1"/>
    <col min="12037" max="12037" width="10.28515625" style="1" customWidth="1"/>
    <col min="12038" max="12039" width="10.7109375" style="1" customWidth="1"/>
    <col min="12040" max="12040" width="10.5703125" style="1" customWidth="1"/>
    <col min="12041" max="12041" width="10.7109375" style="1" customWidth="1"/>
    <col min="12042" max="12042" width="10" style="1" customWidth="1"/>
    <col min="12043" max="12287" width="9.140625" style="1"/>
    <col min="12288" max="12288" width="59.85546875" style="1" customWidth="1"/>
    <col min="12289" max="12289" width="35.85546875" style="1" customWidth="1"/>
    <col min="12290" max="12290" width="10.140625" style="1" customWidth="1"/>
    <col min="12291" max="12292" width="10.7109375" style="1" customWidth="1"/>
    <col min="12293" max="12293" width="10.28515625" style="1" customWidth="1"/>
    <col min="12294" max="12295" width="10.7109375" style="1" customWidth="1"/>
    <col min="12296" max="12296" width="10.5703125" style="1" customWidth="1"/>
    <col min="12297" max="12297" width="10.7109375" style="1" customWidth="1"/>
    <col min="12298" max="12298" width="10" style="1" customWidth="1"/>
    <col min="12299" max="12543" width="9.140625" style="1"/>
    <col min="12544" max="12544" width="59.85546875" style="1" customWidth="1"/>
    <col min="12545" max="12545" width="35.85546875" style="1" customWidth="1"/>
    <col min="12546" max="12546" width="10.140625" style="1" customWidth="1"/>
    <col min="12547" max="12548" width="10.7109375" style="1" customWidth="1"/>
    <col min="12549" max="12549" width="10.28515625" style="1" customWidth="1"/>
    <col min="12550" max="12551" width="10.7109375" style="1" customWidth="1"/>
    <col min="12552" max="12552" width="10.5703125" style="1" customWidth="1"/>
    <col min="12553" max="12553" width="10.7109375" style="1" customWidth="1"/>
    <col min="12554" max="12554" width="10" style="1" customWidth="1"/>
    <col min="12555" max="12799" width="9.140625" style="1"/>
    <col min="12800" max="12800" width="59.85546875" style="1" customWidth="1"/>
    <col min="12801" max="12801" width="35.85546875" style="1" customWidth="1"/>
    <col min="12802" max="12802" width="10.140625" style="1" customWidth="1"/>
    <col min="12803" max="12804" width="10.7109375" style="1" customWidth="1"/>
    <col min="12805" max="12805" width="10.28515625" style="1" customWidth="1"/>
    <col min="12806" max="12807" width="10.7109375" style="1" customWidth="1"/>
    <col min="12808" max="12808" width="10.5703125" style="1" customWidth="1"/>
    <col min="12809" max="12809" width="10.7109375" style="1" customWidth="1"/>
    <col min="12810" max="12810" width="10" style="1" customWidth="1"/>
    <col min="12811" max="13055" width="9.140625" style="1"/>
    <col min="13056" max="13056" width="59.85546875" style="1" customWidth="1"/>
    <col min="13057" max="13057" width="35.85546875" style="1" customWidth="1"/>
    <col min="13058" max="13058" width="10.140625" style="1" customWidth="1"/>
    <col min="13059" max="13060" width="10.7109375" style="1" customWidth="1"/>
    <col min="13061" max="13061" width="10.28515625" style="1" customWidth="1"/>
    <col min="13062" max="13063" width="10.7109375" style="1" customWidth="1"/>
    <col min="13064" max="13064" width="10.5703125" style="1" customWidth="1"/>
    <col min="13065" max="13065" width="10.7109375" style="1" customWidth="1"/>
    <col min="13066" max="13066" width="10" style="1" customWidth="1"/>
    <col min="13067" max="13311" width="9.140625" style="1"/>
    <col min="13312" max="13312" width="59.85546875" style="1" customWidth="1"/>
    <col min="13313" max="13313" width="35.85546875" style="1" customWidth="1"/>
    <col min="13314" max="13314" width="10.140625" style="1" customWidth="1"/>
    <col min="13315" max="13316" width="10.7109375" style="1" customWidth="1"/>
    <col min="13317" max="13317" width="10.28515625" style="1" customWidth="1"/>
    <col min="13318" max="13319" width="10.7109375" style="1" customWidth="1"/>
    <col min="13320" max="13320" width="10.5703125" style="1" customWidth="1"/>
    <col min="13321" max="13321" width="10.7109375" style="1" customWidth="1"/>
    <col min="13322" max="13322" width="10" style="1" customWidth="1"/>
    <col min="13323" max="13567" width="9.140625" style="1"/>
    <col min="13568" max="13568" width="59.85546875" style="1" customWidth="1"/>
    <col min="13569" max="13569" width="35.85546875" style="1" customWidth="1"/>
    <col min="13570" max="13570" width="10.140625" style="1" customWidth="1"/>
    <col min="13571" max="13572" width="10.7109375" style="1" customWidth="1"/>
    <col min="13573" max="13573" width="10.28515625" style="1" customWidth="1"/>
    <col min="13574" max="13575" width="10.7109375" style="1" customWidth="1"/>
    <col min="13576" max="13576" width="10.5703125" style="1" customWidth="1"/>
    <col min="13577" max="13577" width="10.7109375" style="1" customWidth="1"/>
    <col min="13578" max="13578" width="10" style="1" customWidth="1"/>
    <col min="13579" max="13823" width="9.140625" style="1"/>
    <col min="13824" max="13824" width="59.85546875" style="1" customWidth="1"/>
    <col min="13825" max="13825" width="35.85546875" style="1" customWidth="1"/>
    <col min="13826" max="13826" width="10.140625" style="1" customWidth="1"/>
    <col min="13827" max="13828" width="10.7109375" style="1" customWidth="1"/>
    <col min="13829" max="13829" width="10.28515625" style="1" customWidth="1"/>
    <col min="13830" max="13831" width="10.7109375" style="1" customWidth="1"/>
    <col min="13832" max="13832" width="10.5703125" style="1" customWidth="1"/>
    <col min="13833" max="13833" width="10.7109375" style="1" customWidth="1"/>
    <col min="13834" max="13834" width="10" style="1" customWidth="1"/>
    <col min="13835" max="14079" width="9.140625" style="1"/>
    <col min="14080" max="14080" width="59.85546875" style="1" customWidth="1"/>
    <col min="14081" max="14081" width="35.85546875" style="1" customWidth="1"/>
    <col min="14082" max="14082" width="10.140625" style="1" customWidth="1"/>
    <col min="14083" max="14084" width="10.7109375" style="1" customWidth="1"/>
    <col min="14085" max="14085" width="10.28515625" style="1" customWidth="1"/>
    <col min="14086" max="14087" width="10.7109375" style="1" customWidth="1"/>
    <col min="14088" max="14088" width="10.5703125" style="1" customWidth="1"/>
    <col min="14089" max="14089" width="10.7109375" style="1" customWidth="1"/>
    <col min="14090" max="14090" width="10" style="1" customWidth="1"/>
    <col min="14091" max="14335" width="9.140625" style="1"/>
    <col min="14336" max="14336" width="59.85546875" style="1" customWidth="1"/>
    <col min="14337" max="14337" width="35.85546875" style="1" customWidth="1"/>
    <col min="14338" max="14338" width="10.140625" style="1" customWidth="1"/>
    <col min="14339" max="14340" width="10.7109375" style="1" customWidth="1"/>
    <col min="14341" max="14341" width="10.28515625" style="1" customWidth="1"/>
    <col min="14342" max="14343" width="10.7109375" style="1" customWidth="1"/>
    <col min="14344" max="14344" width="10.5703125" style="1" customWidth="1"/>
    <col min="14345" max="14345" width="10.7109375" style="1" customWidth="1"/>
    <col min="14346" max="14346" width="10" style="1" customWidth="1"/>
    <col min="14347" max="14591" width="9.140625" style="1"/>
    <col min="14592" max="14592" width="59.85546875" style="1" customWidth="1"/>
    <col min="14593" max="14593" width="35.85546875" style="1" customWidth="1"/>
    <col min="14594" max="14594" width="10.140625" style="1" customWidth="1"/>
    <col min="14595" max="14596" width="10.7109375" style="1" customWidth="1"/>
    <col min="14597" max="14597" width="10.28515625" style="1" customWidth="1"/>
    <col min="14598" max="14599" width="10.7109375" style="1" customWidth="1"/>
    <col min="14600" max="14600" width="10.5703125" style="1" customWidth="1"/>
    <col min="14601" max="14601" width="10.7109375" style="1" customWidth="1"/>
    <col min="14602" max="14602" width="10" style="1" customWidth="1"/>
    <col min="14603" max="14847" width="9.140625" style="1"/>
    <col min="14848" max="14848" width="59.85546875" style="1" customWidth="1"/>
    <col min="14849" max="14849" width="35.85546875" style="1" customWidth="1"/>
    <col min="14850" max="14850" width="10.140625" style="1" customWidth="1"/>
    <col min="14851" max="14852" width="10.7109375" style="1" customWidth="1"/>
    <col min="14853" max="14853" width="10.28515625" style="1" customWidth="1"/>
    <col min="14854" max="14855" width="10.7109375" style="1" customWidth="1"/>
    <col min="14856" max="14856" width="10.5703125" style="1" customWidth="1"/>
    <col min="14857" max="14857" width="10.7109375" style="1" customWidth="1"/>
    <col min="14858" max="14858" width="10" style="1" customWidth="1"/>
    <col min="14859" max="15103" width="9.140625" style="1"/>
    <col min="15104" max="15104" width="59.85546875" style="1" customWidth="1"/>
    <col min="15105" max="15105" width="35.85546875" style="1" customWidth="1"/>
    <col min="15106" max="15106" width="10.140625" style="1" customWidth="1"/>
    <col min="15107" max="15108" width="10.7109375" style="1" customWidth="1"/>
    <col min="15109" max="15109" width="10.28515625" style="1" customWidth="1"/>
    <col min="15110" max="15111" width="10.7109375" style="1" customWidth="1"/>
    <col min="15112" max="15112" width="10.5703125" style="1" customWidth="1"/>
    <col min="15113" max="15113" width="10.7109375" style="1" customWidth="1"/>
    <col min="15114" max="15114" width="10" style="1" customWidth="1"/>
    <col min="15115" max="15359" width="9.140625" style="1"/>
    <col min="15360" max="15360" width="59.85546875" style="1" customWidth="1"/>
    <col min="15361" max="15361" width="35.85546875" style="1" customWidth="1"/>
    <col min="15362" max="15362" width="10.140625" style="1" customWidth="1"/>
    <col min="15363" max="15364" width="10.7109375" style="1" customWidth="1"/>
    <col min="15365" max="15365" width="10.28515625" style="1" customWidth="1"/>
    <col min="15366" max="15367" width="10.7109375" style="1" customWidth="1"/>
    <col min="15368" max="15368" width="10.5703125" style="1" customWidth="1"/>
    <col min="15369" max="15369" width="10.7109375" style="1" customWidth="1"/>
    <col min="15370" max="15370" width="10" style="1" customWidth="1"/>
    <col min="15371" max="15615" width="9.140625" style="1"/>
    <col min="15616" max="15616" width="59.85546875" style="1" customWidth="1"/>
    <col min="15617" max="15617" width="35.85546875" style="1" customWidth="1"/>
    <col min="15618" max="15618" width="10.140625" style="1" customWidth="1"/>
    <col min="15619" max="15620" width="10.7109375" style="1" customWidth="1"/>
    <col min="15621" max="15621" width="10.28515625" style="1" customWidth="1"/>
    <col min="15622" max="15623" width="10.7109375" style="1" customWidth="1"/>
    <col min="15624" max="15624" width="10.5703125" style="1" customWidth="1"/>
    <col min="15625" max="15625" width="10.7109375" style="1" customWidth="1"/>
    <col min="15626" max="15626" width="10" style="1" customWidth="1"/>
    <col min="15627" max="15871" width="9.140625" style="1"/>
    <col min="15872" max="15872" width="59.85546875" style="1" customWidth="1"/>
    <col min="15873" max="15873" width="35.85546875" style="1" customWidth="1"/>
    <col min="15874" max="15874" width="10.140625" style="1" customWidth="1"/>
    <col min="15875" max="15876" width="10.7109375" style="1" customWidth="1"/>
    <col min="15877" max="15877" width="10.28515625" style="1" customWidth="1"/>
    <col min="15878" max="15879" width="10.7109375" style="1" customWidth="1"/>
    <col min="15880" max="15880" width="10.5703125" style="1" customWidth="1"/>
    <col min="15881" max="15881" width="10.7109375" style="1" customWidth="1"/>
    <col min="15882" max="15882" width="10" style="1" customWidth="1"/>
    <col min="15883" max="16127" width="9.140625" style="1"/>
    <col min="16128" max="16128" width="59.85546875" style="1" customWidth="1"/>
    <col min="16129" max="16129" width="35.85546875" style="1" customWidth="1"/>
    <col min="16130" max="16130" width="10.140625" style="1" customWidth="1"/>
    <col min="16131" max="16132" width="10.7109375" style="1" customWidth="1"/>
    <col min="16133" max="16133" width="10.28515625" style="1" customWidth="1"/>
    <col min="16134" max="16135" width="10.7109375" style="1" customWidth="1"/>
    <col min="16136" max="16136" width="10.5703125" style="1" customWidth="1"/>
    <col min="16137" max="16137" width="10.7109375" style="1" customWidth="1"/>
    <col min="16138" max="16138" width="10" style="1" customWidth="1"/>
    <col min="16139" max="16384" width="9.140625" style="1"/>
  </cols>
  <sheetData>
    <row r="1" spans="1:27" s="5" customFormat="1" ht="39.950000000000003" customHeight="1" thickBot="1">
      <c r="A1" s="257" t="s">
        <v>121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7" ht="16.5" thickTop="1" thickBot="1">
      <c r="A2" s="232" t="s">
        <v>36</v>
      </c>
      <c r="B2" s="233"/>
      <c r="C2" s="233"/>
      <c r="D2" s="233"/>
      <c r="E2" s="233"/>
      <c r="F2" s="233"/>
      <c r="G2" s="233"/>
      <c r="H2" s="233"/>
      <c r="I2" s="233"/>
      <c r="J2" s="234"/>
      <c r="K2" s="261" t="s">
        <v>68</v>
      </c>
      <c r="L2" s="262"/>
      <c r="M2" s="262"/>
      <c r="N2" s="263"/>
      <c r="Z2" s="1"/>
    </row>
    <row r="3" spans="1:27" ht="39.950000000000003" customHeight="1" thickTop="1">
      <c r="A3" s="235" t="s">
        <v>37</v>
      </c>
      <c r="B3" s="229" t="s">
        <v>71</v>
      </c>
      <c r="C3" s="230"/>
      <c r="D3" s="231"/>
      <c r="E3" s="229" t="s">
        <v>66</v>
      </c>
      <c r="F3" s="230"/>
      <c r="G3" s="231"/>
      <c r="H3" s="229" t="s">
        <v>67</v>
      </c>
      <c r="I3" s="230"/>
      <c r="J3" s="231"/>
      <c r="K3" s="258" t="s">
        <v>70</v>
      </c>
      <c r="L3" s="259"/>
      <c r="M3" s="258" t="s">
        <v>69</v>
      </c>
      <c r="N3" s="260"/>
      <c r="AA3" s="2"/>
    </row>
    <row r="4" spans="1:27" ht="15" customHeight="1" thickBot="1">
      <c r="A4" s="236"/>
      <c r="B4" s="155">
        <v>2016</v>
      </c>
      <c r="C4" s="142">
        <v>2017</v>
      </c>
      <c r="D4" s="198" t="s">
        <v>63</v>
      </c>
      <c r="E4" s="155">
        <v>2016</v>
      </c>
      <c r="F4" s="142">
        <v>2017</v>
      </c>
      <c r="G4" s="198" t="s">
        <v>63</v>
      </c>
      <c r="H4" s="155">
        <v>2016</v>
      </c>
      <c r="I4" s="142">
        <v>2017</v>
      </c>
      <c r="J4" s="198" t="s">
        <v>63</v>
      </c>
      <c r="K4" s="141">
        <v>2016</v>
      </c>
      <c r="L4" s="142">
        <v>2017</v>
      </c>
      <c r="M4" s="141">
        <v>2016</v>
      </c>
      <c r="N4" s="178">
        <v>2017</v>
      </c>
      <c r="AA4" s="2"/>
    </row>
    <row r="5" spans="1:27" ht="15.75" thickTop="1">
      <c r="A5" s="143" t="s">
        <v>4</v>
      </c>
      <c r="B5" s="36">
        <v>1230.0294714301122</v>
      </c>
      <c r="C5" s="37">
        <v>1278.1977055040197</v>
      </c>
      <c r="D5" s="38">
        <v>3.9160227614631095E-2</v>
      </c>
      <c r="E5" s="36">
        <v>3657.3597442972368</v>
      </c>
      <c r="F5" s="37">
        <v>4457.1990999570071</v>
      </c>
      <c r="G5" s="38">
        <v>0.21869310420089935</v>
      </c>
      <c r="H5" s="36">
        <v>4887.3892157273485</v>
      </c>
      <c r="I5" s="37">
        <v>5735.3968054610268</v>
      </c>
      <c r="J5" s="38">
        <v>0.17350932211513598</v>
      </c>
      <c r="K5" s="94">
        <v>0.25167413871437644</v>
      </c>
      <c r="L5" s="99">
        <v>0.22286125073106858</v>
      </c>
      <c r="M5" s="94">
        <v>0.74832586128562362</v>
      </c>
      <c r="N5" s="99">
        <v>0.77713874926893145</v>
      </c>
      <c r="AA5" s="2"/>
    </row>
    <row r="6" spans="1:27">
      <c r="A6" s="144" t="s">
        <v>5</v>
      </c>
      <c r="B6" s="39">
        <v>2255.7027375039515</v>
      </c>
      <c r="C6" s="40">
        <v>2093.0493495061214</v>
      </c>
      <c r="D6" s="41">
        <v>-7.2107634261159015E-2</v>
      </c>
      <c r="E6" s="39">
        <v>5964.4842974092207</v>
      </c>
      <c r="F6" s="40">
        <v>6054.964436139684</v>
      </c>
      <c r="G6" s="41">
        <v>1.5169817576645301E-2</v>
      </c>
      <c r="H6" s="39">
        <v>8220.1870349131714</v>
      </c>
      <c r="I6" s="40">
        <v>8148.013785645805</v>
      </c>
      <c r="J6" s="41">
        <v>-8.7800008638281215E-3</v>
      </c>
      <c r="K6" s="95">
        <v>0.27441014759438237</v>
      </c>
      <c r="L6" s="100">
        <v>0.2568784742599976</v>
      </c>
      <c r="M6" s="95">
        <v>0.7255898524056178</v>
      </c>
      <c r="N6" s="100">
        <v>0.74312152574000245</v>
      </c>
      <c r="AA6" s="2"/>
    </row>
    <row r="7" spans="1:27">
      <c r="A7" s="144" t="s">
        <v>6</v>
      </c>
      <c r="B7" s="42">
        <v>2166.4465296348853</v>
      </c>
      <c r="C7" s="43">
        <v>2233.9948761859923</v>
      </c>
      <c r="D7" s="44">
        <v>3.1179327819593598E-2</v>
      </c>
      <c r="E7" s="42">
        <v>5792.036312491834</v>
      </c>
      <c r="F7" s="43">
        <v>6564.5705927267363</v>
      </c>
      <c r="G7" s="44">
        <v>0.13337870112601982</v>
      </c>
      <c r="H7" s="42">
        <v>7958.4828421267193</v>
      </c>
      <c r="I7" s="43">
        <v>8798.5654689127277</v>
      </c>
      <c r="J7" s="44">
        <v>0.10555813758109653</v>
      </c>
      <c r="K7" s="96">
        <v>0.27221853368423582</v>
      </c>
      <c r="L7" s="101">
        <v>0.25390444431870046</v>
      </c>
      <c r="M7" s="96">
        <v>0.72778146631576413</v>
      </c>
      <c r="N7" s="101">
        <v>0.74609555568129959</v>
      </c>
      <c r="AA7" s="2"/>
    </row>
    <row r="8" spans="1:27">
      <c r="A8" s="144" t="s">
        <v>7</v>
      </c>
      <c r="B8" s="42">
        <v>2243.7089319011006</v>
      </c>
      <c r="C8" s="43">
        <v>2117.2089608355054</v>
      </c>
      <c r="D8" s="44">
        <v>-5.6379849127048513E-2</v>
      </c>
      <c r="E8" s="42">
        <v>5526.8770515296455</v>
      </c>
      <c r="F8" s="43">
        <v>7042.1898105955888</v>
      </c>
      <c r="G8" s="44">
        <v>0.27417160630460524</v>
      </c>
      <c r="H8" s="42">
        <v>7770.5859834307466</v>
      </c>
      <c r="I8" s="43">
        <v>9159.3987714310933</v>
      </c>
      <c r="J8" s="44">
        <v>0.17872690566216218</v>
      </c>
      <c r="K8" s="96">
        <v>0.28874385235365396</v>
      </c>
      <c r="L8" s="101">
        <v>0.2311515213683295</v>
      </c>
      <c r="M8" s="96">
        <v>0.71125614764634593</v>
      </c>
      <c r="N8" s="101">
        <v>0.76884847863167061</v>
      </c>
      <c r="AA8" s="2"/>
    </row>
    <row r="9" spans="1:27">
      <c r="A9" s="144" t="s">
        <v>8</v>
      </c>
      <c r="B9" s="42">
        <v>2514.8316470271438</v>
      </c>
      <c r="C9" s="43">
        <v>2117.3643211787594</v>
      </c>
      <c r="D9" s="44">
        <v>-0.15804927789828088</v>
      </c>
      <c r="E9" s="42">
        <v>6333.2648815258372</v>
      </c>
      <c r="F9" s="43">
        <v>8040.9549788991462</v>
      </c>
      <c r="G9" s="44">
        <v>0.26963819283078605</v>
      </c>
      <c r="H9" s="42">
        <v>8848.0965285529819</v>
      </c>
      <c r="I9" s="43">
        <v>10158.319300077907</v>
      </c>
      <c r="J9" s="44">
        <v>0.14807961998344049</v>
      </c>
      <c r="K9" s="96">
        <v>0.28422289911866722</v>
      </c>
      <c r="L9" s="101">
        <v>0.208436480349906</v>
      </c>
      <c r="M9" s="96">
        <v>0.71577710088133273</v>
      </c>
      <c r="N9" s="101">
        <v>0.79156351965009386</v>
      </c>
      <c r="AA9" s="2"/>
    </row>
    <row r="10" spans="1:27">
      <c r="A10" s="144" t="s">
        <v>9</v>
      </c>
      <c r="B10" s="42">
        <v>2023.7666067357388</v>
      </c>
      <c r="C10" s="43">
        <v>1947.6357184730762</v>
      </c>
      <c r="D10" s="44">
        <v>-3.7618413116055412E-2</v>
      </c>
      <c r="E10" s="42">
        <v>6973.8874564697262</v>
      </c>
      <c r="F10" s="43">
        <v>6787.4900361839755</v>
      </c>
      <c r="G10" s="44">
        <v>-2.6727907705598044E-2</v>
      </c>
      <c r="H10" s="42">
        <v>8997.6540632054657</v>
      </c>
      <c r="I10" s="43">
        <v>8735.1257546570523</v>
      </c>
      <c r="J10" s="44">
        <v>-2.9177417436171822E-2</v>
      </c>
      <c r="K10" s="96">
        <v>0.22492158428402173</v>
      </c>
      <c r="L10" s="101">
        <v>0.22296596215969897</v>
      </c>
      <c r="M10" s="96">
        <v>0.77507841571597813</v>
      </c>
      <c r="N10" s="101">
        <v>0.77703403784030101</v>
      </c>
      <c r="AA10" s="2"/>
    </row>
    <row r="11" spans="1:27">
      <c r="A11" s="144" t="s">
        <v>10</v>
      </c>
      <c r="B11" s="42">
        <v>1415.2611851580286</v>
      </c>
      <c r="C11" s="43">
        <v>1193.4003446905497</v>
      </c>
      <c r="D11" s="44">
        <v>-0.15676317756337385</v>
      </c>
      <c r="E11" s="42">
        <v>3851.2948575294267</v>
      </c>
      <c r="F11" s="43">
        <v>4826.1620247891269</v>
      </c>
      <c r="G11" s="44">
        <v>0.253127117845521</v>
      </c>
      <c r="H11" s="42">
        <v>5266.5560426874554</v>
      </c>
      <c r="I11" s="43">
        <v>6019.5623694796768</v>
      </c>
      <c r="J11" s="44">
        <v>0.14297888804159997</v>
      </c>
      <c r="K11" s="96">
        <v>0.26872612266665241</v>
      </c>
      <c r="L11" s="101">
        <v>0.19825367218409695</v>
      </c>
      <c r="M11" s="96">
        <v>0.73127387733334759</v>
      </c>
      <c r="N11" s="101">
        <v>0.80174632781590305</v>
      </c>
      <c r="AA11" s="2"/>
    </row>
    <row r="12" spans="1:27">
      <c r="A12" s="144" t="s">
        <v>11</v>
      </c>
      <c r="B12" s="42">
        <v>712.32189998358763</v>
      </c>
      <c r="C12" s="43">
        <v>708.89603588094155</v>
      </c>
      <c r="D12" s="44">
        <v>-4.8094325089892758E-3</v>
      </c>
      <c r="E12" s="42">
        <v>2255.2174826719779</v>
      </c>
      <c r="F12" s="43">
        <v>2688.3749242528256</v>
      </c>
      <c r="G12" s="44">
        <v>0.19206903321255009</v>
      </c>
      <c r="H12" s="42">
        <v>2967.5393826555655</v>
      </c>
      <c r="I12" s="43">
        <v>3397.2709601337674</v>
      </c>
      <c r="J12" s="44">
        <v>0.14481074117831841</v>
      </c>
      <c r="K12" s="96">
        <v>0.24003789272247206</v>
      </c>
      <c r="L12" s="101">
        <v>0.20866632193889792</v>
      </c>
      <c r="M12" s="96">
        <v>0.75996210727752789</v>
      </c>
      <c r="N12" s="101">
        <v>0.791333678061102</v>
      </c>
      <c r="AA12" s="2"/>
    </row>
    <row r="13" spans="1:27">
      <c r="A13" s="144" t="s">
        <v>12</v>
      </c>
      <c r="B13" s="42">
        <v>1754.5643316300609</v>
      </c>
      <c r="C13" s="43">
        <v>2291.2205402837517</v>
      </c>
      <c r="D13" s="44">
        <v>0.30586294214422766</v>
      </c>
      <c r="E13" s="42">
        <v>5704.0289518903355</v>
      </c>
      <c r="F13" s="43">
        <v>6952.884855271549</v>
      </c>
      <c r="G13" s="44">
        <v>0.21894277078788987</v>
      </c>
      <c r="H13" s="42">
        <v>7458.5932835203967</v>
      </c>
      <c r="I13" s="43">
        <v>9244.1053955552998</v>
      </c>
      <c r="J13" s="44">
        <v>0.23938992839037815</v>
      </c>
      <c r="K13" s="96">
        <v>0.23524064993686322</v>
      </c>
      <c r="L13" s="101">
        <v>0.24785746616275101</v>
      </c>
      <c r="M13" s="96">
        <v>0.76475935006313678</v>
      </c>
      <c r="N13" s="101">
        <v>0.75214253383724905</v>
      </c>
      <c r="AA13" s="2"/>
    </row>
    <row r="14" spans="1:27">
      <c r="A14" s="144" t="s">
        <v>13</v>
      </c>
      <c r="B14" s="42">
        <v>2358.15529887199</v>
      </c>
      <c r="C14" s="43">
        <v>2558.1833048884109</v>
      </c>
      <c r="D14" s="44">
        <v>8.482393255105089E-2</v>
      </c>
      <c r="E14" s="42">
        <v>7673.5908388956423</v>
      </c>
      <c r="F14" s="43">
        <v>8486.5832746061405</v>
      </c>
      <c r="G14" s="44">
        <v>0.10594680544988525</v>
      </c>
      <c r="H14" s="42">
        <v>10031.746137767632</v>
      </c>
      <c r="I14" s="43">
        <v>11044.766579494551</v>
      </c>
      <c r="J14" s="44">
        <v>0.10098146701630425</v>
      </c>
      <c r="K14" s="96">
        <v>0.23506927572598554</v>
      </c>
      <c r="L14" s="101">
        <v>0.23161949928737041</v>
      </c>
      <c r="M14" s="96">
        <v>0.76493072427401454</v>
      </c>
      <c r="N14" s="101">
        <v>0.76838050071262953</v>
      </c>
      <c r="AA14" s="2"/>
    </row>
    <row r="15" spans="1:27">
      <c r="A15" s="144" t="s">
        <v>14</v>
      </c>
      <c r="B15" s="42">
        <v>2221.9563479163676</v>
      </c>
      <c r="C15" s="43">
        <v>2611.4342933718813</v>
      </c>
      <c r="D15" s="44">
        <v>0.17528604728024716</v>
      </c>
      <c r="E15" s="42">
        <v>7922.0757392636324</v>
      </c>
      <c r="F15" s="43">
        <v>9322.5717108608951</v>
      </c>
      <c r="G15" s="44">
        <v>0.17678396643648356</v>
      </c>
      <c r="H15" s="42">
        <v>10144.03208718</v>
      </c>
      <c r="I15" s="43">
        <v>11934.006004232775</v>
      </c>
      <c r="J15" s="44">
        <v>0.17645586110822142</v>
      </c>
      <c r="K15" s="96">
        <v>0.21904074522047995</v>
      </c>
      <c r="L15" s="101">
        <v>0.21882294113524436</v>
      </c>
      <c r="M15" s="96">
        <v>0.78095925477952011</v>
      </c>
      <c r="N15" s="101">
        <v>0.78117705886475575</v>
      </c>
      <c r="AA15" s="2"/>
    </row>
    <row r="16" spans="1:27" ht="15.75" thickBot="1">
      <c r="A16" s="145" t="s">
        <v>15</v>
      </c>
      <c r="B16" s="45">
        <v>2468.6659326995855</v>
      </c>
      <c r="C16" s="46">
        <v>3286.2177855746909</v>
      </c>
      <c r="D16" s="47">
        <v>0.33117152144643547</v>
      </c>
      <c r="E16" s="45">
        <v>7672.3436983954862</v>
      </c>
      <c r="F16" s="46">
        <v>9631.4947230125126</v>
      </c>
      <c r="G16" s="47">
        <v>0.25535235406968837</v>
      </c>
      <c r="H16" s="45">
        <v>10141.00963109507</v>
      </c>
      <c r="I16" s="46">
        <v>12917.712508587203</v>
      </c>
      <c r="J16" s="47">
        <v>0.27380931273134906</v>
      </c>
      <c r="K16" s="97">
        <v>0.24343394025876772</v>
      </c>
      <c r="L16" s="102">
        <v>0.25439626275860672</v>
      </c>
      <c r="M16" s="97">
        <v>0.75656605974123237</v>
      </c>
      <c r="N16" s="102">
        <v>0.74560373724139328</v>
      </c>
      <c r="AA16" s="2"/>
    </row>
    <row r="17" spans="1:27" ht="16.5" thickTop="1" thickBot="1">
      <c r="A17" s="145" t="s">
        <v>16</v>
      </c>
      <c r="B17" s="48">
        <v>23365.410920492555</v>
      </c>
      <c r="C17" s="49">
        <v>24436.8032363737</v>
      </c>
      <c r="D17" s="50">
        <v>4.5853775888079241E-2</v>
      </c>
      <c r="E17" s="48">
        <v>69326.461312370011</v>
      </c>
      <c r="F17" s="49">
        <v>80855.440467295193</v>
      </c>
      <c r="G17" s="50">
        <v>0.16629983611853633</v>
      </c>
      <c r="H17" s="48">
        <v>92691.872232862574</v>
      </c>
      <c r="I17" s="49">
        <v>105292.24370366888</v>
      </c>
      <c r="J17" s="50">
        <v>0.13593825615207528</v>
      </c>
      <c r="K17" s="98">
        <v>0.25207615681549134</v>
      </c>
      <c r="L17" s="103">
        <v>0.2320855019971638</v>
      </c>
      <c r="M17" s="98">
        <v>0.74792384318450855</v>
      </c>
      <c r="N17" s="103">
        <v>0.7679144980028364</v>
      </c>
      <c r="AA17" s="2"/>
    </row>
    <row r="18" spans="1:27" s="2" customFormat="1" ht="15.75" thickTop="1">
      <c r="A18" s="224"/>
      <c r="B18" s="225"/>
      <c r="C18" s="225"/>
      <c r="D18" s="226"/>
      <c r="E18" s="225"/>
      <c r="F18" s="225"/>
      <c r="G18" s="226"/>
      <c r="H18" s="225"/>
      <c r="I18" s="225"/>
      <c r="J18" s="226"/>
      <c r="K18" s="227"/>
      <c r="L18" s="227"/>
      <c r="M18" s="227"/>
      <c r="N18" s="227"/>
    </row>
    <row r="19" spans="1:27">
      <c r="A19" s="179"/>
      <c r="B19" s="180"/>
      <c r="C19" s="180"/>
      <c r="D19" s="180"/>
      <c r="E19" s="180"/>
      <c r="F19" s="150"/>
      <c r="G19" s="181"/>
      <c r="H19" s="181"/>
      <c r="I19" s="181"/>
      <c r="J19" s="181"/>
      <c r="K19" s="181"/>
      <c r="L19" s="181"/>
      <c r="M19" s="181"/>
      <c r="N19" s="181"/>
      <c r="AA19" s="2"/>
    </row>
    <row r="20" spans="1:27" ht="12" customHeight="1">
      <c r="A20" s="182" t="s">
        <v>33</v>
      </c>
      <c r="B20" s="147"/>
      <c r="C20" s="147"/>
      <c r="D20" s="147"/>
      <c r="E20" s="147"/>
      <c r="F20" s="147"/>
      <c r="G20" s="147"/>
      <c r="H20" s="181"/>
      <c r="I20" s="181"/>
      <c r="J20" s="181"/>
      <c r="K20" s="181"/>
      <c r="L20" s="181"/>
      <c r="M20" s="181"/>
      <c r="N20" s="181"/>
      <c r="Z20" s="1"/>
    </row>
    <row r="21" spans="1:27" s="206" customFormat="1" ht="12" customHeight="1">
      <c r="A21" s="199" t="s">
        <v>55</v>
      </c>
      <c r="B21" s="199"/>
      <c r="C21" s="199"/>
      <c r="D21" s="199"/>
      <c r="E21" s="199"/>
      <c r="F21" s="199"/>
      <c r="G21" s="199"/>
      <c r="H21" s="201"/>
      <c r="I21" s="201"/>
      <c r="J21" s="201"/>
      <c r="K21" s="201"/>
      <c r="L21" s="201"/>
      <c r="M21" s="201"/>
      <c r="N21" s="201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</row>
    <row r="22" spans="1:27" s="206" customFormat="1" ht="12" customHeight="1">
      <c r="A22" s="199"/>
      <c r="B22" s="199"/>
      <c r="C22" s="199"/>
      <c r="D22" s="199"/>
      <c r="E22" s="199"/>
      <c r="F22" s="199"/>
      <c r="G22" s="199"/>
      <c r="H22" s="201"/>
      <c r="I22" s="201"/>
      <c r="J22" s="201"/>
      <c r="K22" s="201"/>
      <c r="L22" s="201"/>
      <c r="M22" s="201"/>
      <c r="N22" s="201"/>
    </row>
    <row r="23" spans="1:27" s="206" customFormat="1" ht="13.5" customHeight="1">
      <c r="A23" s="200" t="s">
        <v>56</v>
      </c>
      <c r="B23" s="199"/>
      <c r="C23" s="199"/>
      <c r="D23" s="199"/>
      <c r="E23" s="199"/>
      <c r="F23" s="199"/>
      <c r="G23" s="199"/>
      <c r="H23" s="201"/>
      <c r="I23" s="201"/>
      <c r="J23" s="201"/>
      <c r="K23" s="201"/>
      <c r="L23" s="201"/>
      <c r="M23" s="201"/>
      <c r="N23" s="201"/>
    </row>
    <row r="24" spans="1:27" s="206" customFormat="1" ht="13.5" customHeight="1">
      <c r="A24" s="202" t="s">
        <v>80</v>
      </c>
      <c r="B24" s="203"/>
      <c r="C24" s="202" t="s">
        <v>45</v>
      </c>
      <c r="D24" s="202"/>
      <c r="E24" s="202" t="s">
        <v>84</v>
      </c>
      <c r="F24" s="202"/>
      <c r="G24" s="202" t="s">
        <v>75</v>
      </c>
      <c r="H24" s="204"/>
      <c r="I24" s="201"/>
      <c r="J24" s="205"/>
      <c r="K24" s="205"/>
      <c r="L24" s="204"/>
      <c r="M24" s="205"/>
      <c r="N24" s="205"/>
      <c r="O24" s="208"/>
      <c r="P24" s="208"/>
    </row>
    <row r="25" spans="1:27" s="207" customFormat="1" ht="13.5" customHeight="1">
      <c r="A25" s="202" t="s">
        <v>48</v>
      </c>
      <c r="B25" s="203"/>
      <c r="C25" s="202" t="s">
        <v>50</v>
      </c>
      <c r="D25" s="202"/>
      <c r="E25" s="202" t="s">
        <v>54</v>
      </c>
      <c r="F25" s="202"/>
      <c r="G25" s="202" t="s">
        <v>53</v>
      </c>
      <c r="H25" s="204"/>
      <c r="I25" s="205"/>
      <c r="J25" s="205"/>
      <c r="K25" s="205"/>
      <c r="L25" s="204"/>
      <c r="M25" s="205"/>
      <c r="N25" s="205"/>
      <c r="O25" s="208"/>
      <c r="P25" s="208"/>
      <c r="Q25" s="208"/>
    </row>
    <row r="26" spans="1:27" s="207" customFormat="1" ht="13.5" customHeight="1">
      <c r="A26" s="202" t="s">
        <v>52</v>
      </c>
      <c r="B26" s="203"/>
      <c r="C26" s="202" t="s">
        <v>104</v>
      </c>
      <c r="D26" s="202"/>
      <c r="E26" s="202" t="s">
        <v>77</v>
      </c>
      <c r="F26" s="202"/>
      <c r="G26" s="202" t="s">
        <v>76</v>
      </c>
      <c r="H26" s="204"/>
      <c r="I26" s="204"/>
      <c r="J26" s="205"/>
      <c r="K26" s="205"/>
      <c r="L26" s="204"/>
      <c r="M26" s="205"/>
      <c r="N26" s="205"/>
      <c r="O26" s="208"/>
      <c r="P26" s="208"/>
      <c r="Q26" s="208"/>
    </row>
    <row r="27" spans="1:27" s="207" customFormat="1" ht="13.5" customHeight="1">
      <c r="A27" s="202" t="s">
        <v>44</v>
      </c>
      <c r="B27" s="203"/>
      <c r="C27" s="202" t="s">
        <v>81</v>
      </c>
      <c r="D27" s="202"/>
      <c r="E27" s="202" t="s">
        <v>42</v>
      </c>
      <c r="F27" s="202"/>
      <c r="G27" s="202" t="s">
        <v>40</v>
      </c>
      <c r="H27" s="204"/>
      <c r="I27" s="204"/>
      <c r="J27" s="205"/>
      <c r="K27" s="205"/>
      <c r="L27" s="204"/>
      <c r="M27" s="205"/>
      <c r="N27" s="205"/>
      <c r="O27" s="208"/>
      <c r="P27" s="208"/>
      <c r="Q27" s="208"/>
    </row>
    <row r="28" spans="1:27" s="207" customFormat="1" ht="13.5" customHeight="1">
      <c r="A28" s="202" t="s">
        <v>73</v>
      </c>
      <c r="B28" s="203"/>
      <c r="C28" s="202" t="s">
        <v>41</v>
      </c>
      <c r="D28" s="202"/>
      <c r="E28" s="202" t="s">
        <v>47</v>
      </c>
      <c r="F28" s="202"/>
      <c r="G28" s="202" t="s">
        <v>43</v>
      </c>
      <c r="H28" s="204"/>
      <c r="I28" s="205"/>
      <c r="J28" s="205"/>
      <c r="K28" s="205"/>
      <c r="L28" s="204"/>
      <c r="M28" s="205"/>
      <c r="N28" s="205"/>
      <c r="O28" s="208"/>
      <c r="P28" s="208"/>
      <c r="Q28" s="208"/>
    </row>
    <row r="29" spans="1:27" s="207" customFormat="1" ht="13.5" customHeight="1">
      <c r="A29" s="202" t="s">
        <v>49</v>
      </c>
      <c r="B29" s="203"/>
      <c r="C29" s="202" t="s">
        <v>72</v>
      </c>
      <c r="D29" s="202"/>
      <c r="E29" s="202" t="s">
        <v>74</v>
      </c>
      <c r="F29" s="202"/>
      <c r="G29" s="203"/>
      <c r="H29" s="204"/>
      <c r="I29" s="204"/>
      <c r="J29" s="205"/>
      <c r="K29" s="205"/>
      <c r="L29" s="204"/>
      <c r="M29" s="205"/>
      <c r="N29" s="205"/>
      <c r="O29" s="208"/>
      <c r="P29" s="208"/>
      <c r="Q29" s="208"/>
    </row>
    <row r="30" spans="1:27" s="207" customFormat="1" ht="13.5" customHeight="1">
      <c r="A30" s="202" t="s">
        <v>57</v>
      </c>
      <c r="B30" s="203"/>
      <c r="C30" s="202" t="s">
        <v>46</v>
      </c>
      <c r="D30" s="202"/>
      <c r="E30" s="202" t="s">
        <v>51</v>
      </c>
      <c r="F30" s="202"/>
      <c r="G30" s="202"/>
      <c r="H30" s="204"/>
      <c r="I30" s="204"/>
      <c r="J30" s="205"/>
      <c r="K30" s="205"/>
      <c r="L30" s="204"/>
      <c r="M30" s="205"/>
      <c r="N30" s="205"/>
      <c r="O30" s="208"/>
      <c r="P30" s="208"/>
      <c r="Q30" s="208"/>
    </row>
    <row r="31" spans="1:27" s="207" customFormat="1" ht="12" customHeight="1">
      <c r="A31" s="202"/>
      <c r="B31" s="203"/>
      <c r="C31" s="202"/>
      <c r="D31" s="203"/>
      <c r="E31" s="202"/>
      <c r="F31" s="203"/>
      <c r="G31" s="203"/>
      <c r="H31" s="205"/>
      <c r="I31" s="205"/>
      <c r="J31" s="205"/>
      <c r="K31" s="205"/>
      <c r="L31" s="205"/>
      <c r="M31" s="205"/>
      <c r="N31" s="204"/>
      <c r="O31" s="208"/>
      <c r="P31" s="208"/>
      <c r="Q31" s="208"/>
    </row>
    <row r="32" spans="1:27" s="207" customFormat="1" ht="12" customHeight="1">
      <c r="A32" s="203"/>
      <c r="B32" s="203"/>
      <c r="C32" s="203"/>
      <c r="D32" s="203"/>
      <c r="E32" s="203"/>
      <c r="F32" s="203"/>
      <c r="G32" s="202"/>
      <c r="H32" s="215"/>
      <c r="I32" s="215"/>
      <c r="J32" s="215"/>
      <c r="K32" s="215"/>
      <c r="L32" s="215"/>
      <c r="M32" s="215"/>
      <c r="N32" s="201"/>
    </row>
    <row r="33" spans="1:26" s="206" customFormat="1" ht="12" customHeight="1">
      <c r="A33" s="199"/>
      <c r="B33" s="199"/>
      <c r="C33" s="199"/>
      <c r="D33" s="199"/>
      <c r="E33" s="199"/>
      <c r="F33" s="199"/>
      <c r="G33" s="199"/>
      <c r="H33" s="201"/>
      <c r="I33" s="201"/>
      <c r="J33" s="201"/>
      <c r="K33" s="201"/>
      <c r="L33" s="201"/>
      <c r="M33" s="201"/>
      <c r="N33" s="201"/>
    </row>
    <row r="34" spans="1:26" s="206" customFormat="1" ht="12" customHeight="1">
      <c r="A34" s="199"/>
      <c r="B34" s="199"/>
      <c r="C34" s="199"/>
      <c r="D34" s="199"/>
      <c r="E34" s="199"/>
      <c r="F34" s="199"/>
      <c r="G34" s="199"/>
      <c r="H34" s="201"/>
      <c r="I34" s="201"/>
      <c r="J34" s="201"/>
      <c r="K34" s="201"/>
      <c r="L34" s="201"/>
      <c r="M34" s="201"/>
      <c r="N34" s="201"/>
    </row>
    <row r="35" spans="1:26" s="206" customFormat="1" ht="12" customHeight="1">
      <c r="A35" s="199"/>
      <c r="B35" s="199"/>
      <c r="C35" s="199"/>
      <c r="D35" s="199"/>
      <c r="E35" s="199"/>
      <c r="F35" s="199"/>
      <c r="G35" s="199"/>
      <c r="H35" s="223"/>
      <c r="I35" s="223"/>
      <c r="J35" s="223"/>
      <c r="K35" s="223"/>
      <c r="L35" s="223"/>
      <c r="M35" s="223"/>
      <c r="N35" s="223"/>
    </row>
    <row r="36" spans="1:26" s="206" customFormat="1" ht="12" customHeight="1">
      <c r="A36" s="199" t="s">
        <v>38</v>
      </c>
      <c r="B36" s="199"/>
      <c r="C36" s="199"/>
      <c r="D36" s="199"/>
      <c r="E36" s="216"/>
      <c r="F36" s="216"/>
      <c r="G36" s="216"/>
      <c r="H36" s="223"/>
      <c r="I36" s="223"/>
      <c r="J36" s="223"/>
      <c r="K36" s="223"/>
      <c r="L36" s="223"/>
      <c r="M36" s="223"/>
      <c r="N36" s="223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</row>
    <row r="37" spans="1:26" ht="12" customHeight="1">
      <c r="A37" s="147"/>
      <c r="B37" s="147"/>
      <c r="C37" s="147"/>
      <c r="D37" s="147"/>
      <c r="E37" s="154"/>
      <c r="F37" s="154"/>
      <c r="G37" s="154"/>
      <c r="H37" s="181"/>
      <c r="I37" s="181"/>
      <c r="J37" s="181"/>
      <c r="K37" s="181"/>
      <c r="L37" s="181"/>
      <c r="M37" s="181"/>
      <c r="N37" s="181"/>
    </row>
    <row r="38" spans="1:26" ht="12" customHeight="1">
      <c r="A38" s="146" t="s">
        <v>34</v>
      </c>
      <c r="B38" s="146"/>
      <c r="C38" s="146"/>
      <c r="D38" s="147"/>
      <c r="E38" s="154"/>
      <c r="F38" s="154"/>
      <c r="G38" s="154"/>
      <c r="H38" s="181"/>
      <c r="I38" s="181"/>
      <c r="J38" s="181"/>
      <c r="K38" s="181"/>
      <c r="L38" s="181"/>
      <c r="M38" s="181"/>
      <c r="N38" s="181"/>
    </row>
    <row r="39" spans="1:26" ht="12" customHeight="1"/>
  </sheetData>
  <mergeCells count="9">
    <mergeCell ref="A1:N1"/>
    <mergeCell ref="A3:A4"/>
    <mergeCell ref="B3:D3"/>
    <mergeCell ref="E3:G3"/>
    <mergeCell ref="H3:J3"/>
    <mergeCell ref="A2:J2"/>
    <mergeCell ref="K3:L3"/>
    <mergeCell ref="M3:N3"/>
    <mergeCell ref="K2:N2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76" fitToWidth="0" fitToHeight="0" orientation="landscape" r:id="rId1"/>
  <headerFooter>
    <oddFooter>&amp;L&amp;"Arial,Grassetto"&amp;10&amp;K01+045Tavola VII&amp;R&amp;"Arial,Grassetto"&amp;10 &amp;K01+04501/02/2018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A10" zoomScale="70" zoomScaleNormal="70" zoomScalePageLayoutView="70" workbookViewId="0">
      <selection activeCell="T29" sqref="T29"/>
    </sheetView>
  </sheetViews>
  <sheetFormatPr defaultColWidth="6.7109375" defaultRowHeight="15"/>
  <cols>
    <col min="1" max="1" width="20" style="32" customWidth="1"/>
    <col min="2" max="2" width="13.28515625" style="32" customWidth="1"/>
    <col min="3" max="7" width="11.7109375" style="32" customWidth="1"/>
    <col min="8" max="8" width="11.85546875" style="32" customWidth="1"/>
    <col min="9" max="9" width="3" style="32" customWidth="1"/>
    <col min="10" max="10" width="12.7109375" style="32" customWidth="1"/>
    <col min="11" max="15" width="11.7109375" style="32" customWidth="1"/>
    <col min="16" max="16" width="11.85546875" style="32" customWidth="1"/>
    <col min="17" max="236" width="6.7109375" style="32"/>
    <col min="237" max="237" width="37" style="32" customWidth="1"/>
    <col min="238" max="249" width="13.7109375" style="32" customWidth="1"/>
    <col min="250" max="492" width="6.7109375" style="32"/>
    <col min="493" max="493" width="37" style="32" customWidth="1"/>
    <col min="494" max="505" width="13.7109375" style="32" customWidth="1"/>
    <col min="506" max="748" width="6.7109375" style="32"/>
    <col min="749" max="749" width="37" style="32" customWidth="1"/>
    <col min="750" max="761" width="13.7109375" style="32" customWidth="1"/>
    <col min="762" max="1004" width="6.7109375" style="32"/>
    <col min="1005" max="1005" width="37" style="32" customWidth="1"/>
    <col min="1006" max="1017" width="13.7109375" style="32" customWidth="1"/>
    <col min="1018" max="1260" width="6.7109375" style="32"/>
    <col min="1261" max="1261" width="37" style="32" customWidth="1"/>
    <col min="1262" max="1273" width="13.7109375" style="32" customWidth="1"/>
    <col min="1274" max="1516" width="6.7109375" style="32"/>
    <col min="1517" max="1517" width="37" style="32" customWidth="1"/>
    <col min="1518" max="1529" width="13.7109375" style="32" customWidth="1"/>
    <col min="1530" max="1772" width="6.7109375" style="32"/>
    <col min="1773" max="1773" width="37" style="32" customWidth="1"/>
    <col min="1774" max="1785" width="13.7109375" style="32" customWidth="1"/>
    <col min="1786" max="2028" width="6.7109375" style="32"/>
    <col min="2029" max="2029" width="37" style="32" customWidth="1"/>
    <col min="2030" max="2041" width="13.7109375" style="32" customWidth="1"/>
    <col min="2042" max="2284" width="6.7109375" style="32"/>
    <col min="2285" max="2285" width="37" style="32" customWidth="1"/>
    <col min="2286" max="2297" width="13.7109375" style="32" customWidth="1"/>
    <col min="2298" max="2540" width="6.7109375" style="32"/>
    <col min="2541" max="2541" width="37" style="32" customWidth="1"/>
    <col min="2542" max="2553" width="13.7109375" style="32" customWidth="1"/>
    <col min="2554" max="2796" width="6.7109375" style="32"/>
    <col min="2797" max="2797" width="37" style="32" customWidth="1"/>
    <col min="2798" max="2809" width="13.7109375" style="32" customWidth="1"/>
    <col min="2810" max="3052" width="6.7109375" style="32"/>
    <col min="3053" max="3053" width="37" style="32" customWidth="1"/>
    <col min="3054" max="3065" width="13.7109375" style="32" customWidth="1"/>
    <col min="3066" max="3308" width="6.7109375" style="32"/>
    <col min="3309" max="3309" width="37" style="32" customWidth="1"/>
    <col min="3310" max="3321" width="13.7109375" style="32" customWidth="1"/>
    <col min="3322" max="3564" width="6.7109375" style="32"/>
    <col min="3565" max="3565" width="37" style="32" customWidth="1"/>
    <col min="3566" max="3577" width="13.7109375" style="32" customWidth="1"/>
    <col min="3578" max="3820" width="6.7109375" style="32"/>
    <col min="3821" max="3821" width="37" style="32" customWidth="1"/>
    <col min="3822" max="3833" width="13.7109375" style="32" customWidth="1"/>
    <col min="3834" max="4076" width="6.7109375" style="32"/>
    <col min="4077" max="4077" width="37" style="32" customWidth="1"/>
    <col min="4078" max="4089" width="13.7109375" style="32" customWidth="1"/>
    <col min="4090" max="4332" width="6.7109375" style="32"/>
    <col min="4333" max="4333" width="37" style="32" customWidth="1"/>
    <col min="4334" max="4345" width="13.7109375" style="32" customWidth="1"/>
    <col min="4346" max="4588" width="6.7109375" style="32"/>
    <col min="4589" max="4589" width="37" style="32" customWidth="1"/>
    <col min="4590" max="4601" width="13.7109375" style="32" customWidth="1"/>
    <col min="4602" max="4844" width="6.7109375" style="32"/>
    <col min="4845" max="4845" width="37" style="32" customWidth="1"/>
    <col min="4846" max="4857" width="13.7109375" style="32" customWidth="1"/>
    <col min="4858" max="5100" width="6.7109375" style="32"/>
    <col min="5101" max="5101" width="37" style="32" customWidth="1"/>
    <col min="5102" max="5113" width="13.7109375" style="32" customWidth="1"/>
    <col min="5114" max="5356" width="6.7109375" style="32"/>
    <col min="5357" max="5357" width="37" style="32" customWidth="1"/>
    <col min="5358" max="5369" width="13.7109375" style="32" customWidth="1"/>
    <col min="5370" max="5612" width="6.7109375" style="32"/>
    <col min="5613" max="5613" width="37" style="32" customWidth="1"/>
    <col min="5614" max="5625" width="13.7109375" style="32" customWidth="1"/>
    <col min="5626" max="5868" width="6.7109375" style="32"/>
    <col min="5869" max="5869" width="37" style="32" customWidth="1"/>
    <col min="5870" max="5881" width="13.7109375" style="32" customWidth="1"/>
    <col min="5882" max="6124" width="6.7109375" style="32"/>
    <col min="6125" max="6125" width="37" style="32" customWidth="1"/>
    <col min="6126" max="6137" width="13.7109375" style="32" customWidth="1"/>
    <col min="6138" max="6380" width="6.7109375" style="32"/>
    <col min="6381" max="6381" width="37" style="32" customWidth="1"/>
    <col min="6382" max="6393" width="13.7109375" style="32" customWidth="1"/>
    <col min="6394" max="6636" width="6.7109375" style="32"/>
    <col min="6637" max="6637" width="37" style="32" customWidth="1"/>
    <col min="6638" max="6649" width="13.7109375" style="32" customWidth="1"/>
    <col min="6650" max="6892" width="6.7109375" style="32"/>
    <col min="6893" max="6893" width="37" style="32" customWidth="1"/>
    <col min="6894" max="6905" width="13.7109375" style="32" customWidth="1"/>
    <col min="6906" max="7148" width="6.7109375" style="32"/>
    <col min="7149" max="7149" width="37" style="32" customWidth="1"/>
    <col min="7150" max="7161" width="13.7109375" style="32" customWidth="1"/>
    <col min="7162" max="7404" width="6.7109375" style="32"/>
    <col min="7405" max="7405" width="37" style="32" customWidth="1"/>
    <col min="7406" max="7417" width="13.7109375" style="32" customWidth="1"/>
    <col min="7418" max="7660" width="6.7109375" style="32"/>
    <col min="7661" max="7661" width="37" style="32" customWidth="1"/>
    <col min="7662" max="7673" width="13.7109375" style="32" customWidth="1"/>
    <col min="7674" max="7916" width="6.7109375" style="32"/>
    <col min="7917" max="7917" width="37" style="32" customWidth="1"/>
    <col min="7918" max="7929" width="13.7109375" style="32" customWidth="1"/>
    <col min="7930" max="8172" width="6.7109375" style="32"/>
    <col min="8173" max="8173" width="37" style="32" customWidth="1"/>
    <col min="8174" max="8185" width="13.7109375" style="32" customWidth="1"/>
    <col min="8186" max="8428" width="6.7109375" style="32"/>
    <col min="8429" max="8429" width="37" style="32" customWidth="1"/>
    <col min="8430" max="8441" width="13.7109375" style="32" customWidth="1"/>
    <col min="8442" max="8684" width="6.7109375" style="32"/>
    <col min="8685" max="8685" width="37" style="32" customWidth="1"/>
    <col min="8686" max="8697" width="13.7109375" style="32" customWidth="1"/>
    <col min="8698" max="8940" width="6.7109375" style="32"/>
    <col min="8941" max="8941" width="37" style="32" customWidth="1"/>
    <col min="8942" max="8953" width="13.7109375" style="32" customWidth="1"/>
    <col min="8954" max="9196" width="6.7109375" style="32"/>
    <col min="9197" max="9197" width="37" style="32" customWidth="1"/>
    <col min="9198" max="9209" width="13.7109375" style="32" customWidth="1"/>
    <col min="9210" max="9452" width="6.7109375" style="32"/>
    <col min="9453" max="9453" width="37" style="32" customWidth="1"/>
    <col min="9454" max="9465" width="13.7109375" style="32" customWidth="1"/>
    <col min="9466" max="9708" width="6.7109375" style="32"/>
    <col min="9709" max="9709" width="37" style="32" customWidth="1"/>
    <col min="9710" max="9721" width="13.7109375" style="32" customWidth="1"/>
    <col min="9722" max="9964" width="6.7109375" style="32"/>
    <col min="9965" max="9965" width="37" style="32" customWidth="1"/>
    <col min="9966" max="9977" width="13.7109375" style="32" customWidth="1"/>
    <col min="9978" max="10220" width="6.7109375" style="32"/>
    <col min="10221" max="10221" width="37" style="32" customWidth="1"/>
    <col min="10222" max="10233" width="13.7109375" style="32" customWidth="1"/>
    <col min="10234" max="10476" width="6.7109375" style="32"/>
    <col min="10477" max="10477" width="37" style="32" customWidth="1"/>
    <col min="10478" max="10489" width="13.7109375" style="32" customWidth="1"/>
    <col min="10490" max="10732" width="6.7109375" style="32"/>
    <col min="10733" max="10733" width="37" style="32" customWidth="1"/>
    <col min="10734" max="10745" width="13.7109375" style="32" customWidth="1"/>
    <col min="10746" max="10988" width="6.7109375" style="32"/>
    <col min="10989" max="10989" width="37" style="32" customWidth="1"/>
    <col min="10990" max="11001" width="13.7109375" style="32" customWidth="1"/>
    <col min="11002" max="11244" width="6.7109375" style="32"/>
    <col min="11245" max="11245" width="37" style="32" customWidth="1"/>
    <col min="11246" max="11257" width="13.7109375" style="32" customWidth="1"/>
    <col min="11258" max="11500" width="6.7109375" style="32"/>
    <col min="11501" max="11501" width="37" style="32" customWidth="1"/>
    <col min="11502" max="11513" width="13.7109375" style="32" customWidth="1"/>
    <col min="11514" max="11756" width="6.7109375" style="32"/>
    <col min="11757" max="11757" width="37" style="32" customWidth="1"/>
    <col min="11758" max="11769" width="13.7109375" style="32" customWidth="1"/>
    <col min="11770" max="12012" width="6.7109375" style="32"/>
    <col min="12013" max="12013" width="37" style="32" customWidth="1"/>
    <col min="12014" max="12025" width="13.7109375" style="32" customWidth="1"/>
    <col min="12026" max="12268" width="6.7109375" style="32"/>
    <col min="12269" max="12269" width="37" style="32" customWidth="1"/>
    <col min="12270" max="12281" width="13.7109375" style="32" customWidth="1"/>
    <col min="12282" max="12524" width="6.7109375" style="32"/>
    <col min="12525" max="12525" width="37" style="32" customWidth="1"/>
    <col min="12526" max="12537" width="13.7109375" style="32" customWidth="1"/>
    <col min="12538" max="12780" width="6.7109375" style="32"/>
    <col min="12781" max="12781" width="37" style="32" customWidth="1"/>
    <col min="12782" max="12793" width="13.7109375" style="32" customWidth="1"/>
    <col min="12794" max="13036" width="6.7109375" style="32"/>
    <col min="13037" max="13037" width="37" style="32" customWidth="1"/>
    <col min="13038" max="13049" width="13.7109375" style="32" customWidth="1"/>
    <col min="13050" max="13292" width="6.7109375" style="32"/>
    <col min="13293" max="13293" width="37" style="32" customWidth="1"/>
    <col min="13294" max="13305" width="13.7109375" style="32" customWidth="1"/>
    <col min="13306" max="13548" width="6.7109375" style="32"/>
    <col min="13549" max="13549" width="37" style="32" customWidth="1"/>
    <col min="13550" max="13561" width="13.7109375" style="32" customWidth="1"/>
    <col min="13562" max="13804" width="6.7109375" style="32"/>
    <col min="13805" max="13805" width="37" style="32" customWidth="1"/>
    <col min="13806" max="13817" width="13.7109375" style="32" customWidth="1"/>
    <col min="13818" max="14060" width="6.7109375" style="32"/>
    <col min="14061" max="14061" width="37" style="32" customWidth="1"/>
    <col min="14062" max="14073" width="13.7109375" style="32" customWidth="1"/>
    <col min="14074" max="14316" width="6.7109375" style="32"/>
    <col min="14317" max="14317" width="37" style="32" customWidth="1"/>
    <col min="14318" max="14329" width="13.7109375" style="32" customWidth="1"/>
    <col min="14330" max="14572" width="6.7109375" style="32"/>
    <col min="14573" max="14573" width="37" style="32" customWidth="1"/>
    <col min="14574" max="14585" width="13.7109375" style="32" customWidth="1"/>
    <col min="14586" max="14828" width="6.7109375" style="32"/>
    <col min="14829" max="14829" width="37" style="32" customWidth="1"/>
    <col min="14830" max="14841" width="13.7109375" style="32" customWidth="1"/>
    <col min="14842" max="15084" width="6.7109375" style="32"/>
    <col min="15085" max="15085" width="37" style="32" customWidth="1"/>
    <col min="15086" max="15097" width="13.7109375" style="32" customWidth="1"/>
    <col min="15098" max="15340" width="6.7109375" style="32"/>
    <col min="15341" max="15341" width="37" style="32" customWidth="1"/>
    <col min="15342" max="15353" width="13.7109375" style="32" customWidth="1"/>
    <col min="15354" max="15596" width="6.7109375" style="32"/>
    <col min="15597" max="15597" width="37" style="32" customWidth="1"/>
    <col min="15598" max="15609" width="13.7109375" style="32" customWidth="1"/>
    <col min="15610" max="15852" width="6.7109375" style="32"/>
    <col min="15853" max="15853" width="37" style="32" customWidth="1"/>
    <col min="15854" max="15865" width="13.7109375" style="32" customWidth="1"/>
    <col min="15866" max="16108" width="6.7109375" style="32"/>
    <col min="16109" max="16109" width="37" style="32" customWidth="1"/>
    <col min="16110" max="16121" width="13.7109375" style="32" customWidth="1"/>
    <col min="16122" max="16384" width="6.7109375" style="32"/>
  </cols>
  <sheetData>
    <row r="1" spans="1:18" ht="24.75" customHeight="1" thickBot="1">
      <c r="A1" s="228" t="s">
        <v>88</v>
      </c>
      <c r="B1" s="228"/>
      <c r="C1" s="228"/>
      <c r="D1" s="228"/>
      <c r="E1" s="228"/>
      <c r="F1" s="228"/>
      <c r="G1" s="228"/>
      <c r="H1" s="228"/>
      <c r="I1" s="256"/>
      <c r="J1" s="228"/>
      <c r="K1" s="228"/>
      <c r="L1" s="228"/>
      <c r="M1" s="228"/>
      <c r="N1" s="228"/>
      <c r="O1" s="228"/>
      <c r="P1" s="228"/>
      <c r="Q1" s="151"/>
      <c r="R1" s="151"/>
    </row>
    <row r="2" spans="1:18" ht="93" customHeight="1" thickTop="1">
      <c r="A2" s="183" t="s">
        <v>113</v>
      </c>
      <c r="B2" s="119" t="s">
        <v>90</v>
      </c>
      <c r="C2" s="120" t="s">
        <v>91</v>
      </c>
      <c r="D2" s="120" t="s">
        <v>92</v>
      </c>
      <c r="E2" s="120" t="s">
        <v>94</v>
      </c>
      <c r="F2" s="120" t="s">
        <v>95</v>
      </c>
      <c r="G2" s="120" t="s">
        <v>96</v>
      </c>
      <c r="H2" s="121" t="s">
        <v>93</v>
      </c>
      <c r="I2" s="140"/>
      <c r="J2" s="119" t="s">
        <v>90</v>
      </c>
      <c r="K2" s="120" t="s">
        <v>91</v>
      </c>
      <c r="L2" s="120" t="s">
        <v>92</v>
      </c>
      <c r="M2" s="120" t="s">
        <v>94</v>
      </c>
      <c r="N2" s="120" t="s">
        <v>95</v>
      </c>
      <c r="O2" s="120" t="s">
        <v>96</v>
      </c>
      <c r="P2" s="121" t="s">
        <v>93</v>
      </c>
      <c r="Q2" s="150"/>
      <c r="R2" s="150"/>
    </row>
    <row r="3" spans="1:18" ht="24" customHeight="1" thickBot="1">
      <c r="A3" s="184" t="s">
        <v>89</v>
      </c>
      <c r="B3" s="116">
        <v>4</v>
      </c>
      <c r="C3" s="117">
        <v>4</v>
      </c>
      <c r="D3" s="117">
        <v>4</v>
      </c>
      <c r="E3" s="117">
        <v>4</v>
      </c>
      <c r="F3" s="117">
        <v>5</v>
      </c>
      <c r="G3" s="117">
        <v>5</v>
      </c>
      <c r="H3" s="118">
        <v>26</v>
      </c>
      <c r="I3" s="185"/>
      <c r="J3" s="116">
        <v>4</v>
      </c>
      <c r="K3" s="117">
        <v>4</v>
      </c>
      <c r="L3" s="117">
        <v>4</v>
      </c>
      <c r="M3" s="117">
        <v>4</v>
      </c>
      <c r="N3" s="117">
        <v>5</v>
      </c>
      <c r="O3" s="117">
        <v>5</v>
      </c>
      <c r="P3" s="118">
        <v>26</v>
      </c>
      <c r="Q3" s="150"/>
      <c r="R3" s="150"/>
    </row>
    <row r="4" spans="1:18" ht="12.75" customHeight="1" thickTop="1" thickBot="1">
      <c r="A4" s="186"/>
      <c r="B4" s="187"/>
      <c r="C4" s="187"/>
      <c r="D4" s="187"/>
      <c r="E4" s="187"/>
      <c r="F4" s="187"/>
      <c r="G4" s="187"/>
      <c r="H4" s="187"/>
      <c r="I4" s="185"/>
      <c r="J4" s="187"/>
      <c r="K4" s="187"/>
      <c r="L4" s="187"/>
      <c r="M4" s="187"/>
      <c r="N4" s="187"/>
      <c r="O4" s="187"/>
      <c r="P4" s="187"/>
      <c r="Q4" s="150"/>
      <c r="R4" s="150"/>
    </row>
    <row r="5" spans="1:18" ht="35.1" customHeight="1" thickTop="1" thickBot="1">
      <c r="A5" s="188" t="s">
        <v>37</v>
      </c>
      <c r="B5" s="264" t="s">
        <v>108</v>
      </c>
      <c r="C5" s="265"/>
      <c r="D5" s="266"/>
      <c r="E5" s="266"/>
      <c r="F5" s="266"/>
      <c r="G5" s="266"/>
      <c r="H5" s="267"/>
      <c r="I5" s="33"/>
      <c r="J5" s="264" t="s">
        <v>110</v>
      </c>
      <c r="K5" s="265"/>
      <c r="L5" s="266"/>
      <c r="M5" s="266"/>
      <c r="N5" s="266"/>
      <c r="O5" s="266"/>
      <c r="P5" s="267"/>
      <c r="Q5" s="150"/>
      <c r="R5" s="150"/>
    </row>
    <row r="6" spans="1:18" ht="18" customHeight="1" thickTop="1">
      <c r="A6" s="189" t="s">
        <v>4</v>
      </c>
      <c r="B6" s="104">
        <v>5.9344203667412741E-2</v>
      </c>
      <c r="C6" s="105">
        <v>-0.17390947612640828</v>
      </c>
      <c r="D6" s="105">
        <v>0.17442736685383997</v>
      </c>
      <c r="E6" s="105">
        <v>0.16180572818190408</v>
      </c>
      <c r="F6" s="105">
        <v>0.61577828885045849</v>
      </c>
      <c r="G6" s="106">
        <v>-0.43697699992180167</v>
      </c>
      <c r="H6" s="107">
        <v>5.2659063196934745E-2</v>
      </c>
      <c r="I6" s="190"/>
      <c r="J6" s="122">
        <v>5.9344203667412741E-2</v>
      </c>
      <c r="K6" s="123">
        <v>-0.17390947612640828</v>
      </c>
      <c r="L6" s="123">
        <v>0.17442736685383997</v>
      </c>
      <c r="M6" s="123">
        <v>0.16180572818190408</v>
      </c>
      <c r="N6" s="123">
        <v>0.61577828885045849</v>
      </c>
      <c r="O6" s="124">
        <v>-0.43697699992180167</v>
      </c>
      <c r="P6" s="125">
        <v>5.2659063196934745E-2</v>
      </c>
      <c r="Q6" s="150"/>
      <c r="R6" s="150"/>
    </row>
    <row r="7" spans="1:18" ht="18" customHeight="1">
      <c r="A7" s="191" t="s">
        <v>5</v>
      </c>
      <c r="B7" s="108">
        <v>-8.5441238199144107E-2</v>
      </c>
      <c r="C7" s="109">
        <v>-0.18623034448769879</v>
      </c>
      <c r="D7" s="109">
        <v>-0.12438715867693585</v>
      </c>
      <c r="E7" s="109">
        <v>-4.3757734476925891E-3</v>
      </c>
      <c r="F7" s="109">
        <v>0.22369364211758927</v>
      </c>
      <c r="G7" s="110">
        <v>-3.4053294759678422E-2</v>
      </c>
      <c r="H7" s="111">
        <v>-8.2406523166674642E-2</v>
      </c>
      <c r="I7" s="192"/>
      <c r="J7" s="126">
        <v>-2.4040089757255641E-2</v>
      </c>
      <c r="K7" s="127">
        <v>-0.1810872221332834</v>
      </c>
      <c r="L7" s="127">
        <v>9.857881681690191E-3</v>
      </c>
      <c r="M7" s="127">
        <v>5.3716039859599406E-2</v>
      </c>
      <c r="N7" s="127">
        <v>0.37212552080432598</v>
      </c>
      <c r="O7" s="128">
        <v>-0.2411987111775884</v>
      </c>
      <c r="P7" s="129">
        <v>-2.573676671211696E-2</v>
      </c>
      <c r="Q7" s="150"/>
      <c r="R7" s="150"/>
    </row>
    <row r="8" spans="1:18" ht="18" customHeight="1">
      <c r="A8" s="191" t="s">
        <v>6</v>
      </c>
      <c r="B8" s="108">
        <v>-3.6869835865363021E-2</v>
      </c>
      <c r="C8" s="109">
        <v>-0.17771307744561501</v>
      </c>
      <c r="D8" s="109">
        <v>-1.5312050482732329E-2</v>
      </c>
      <c r="E8" s="109">
        <v>0.18730981475388353</v>
      </c>
      <c r="F8" s="109">
        <v>0.36091978390292934</v>
      </c>
      <c r="G8" s="110">
        <v>-9.2298685394658686E-2</v>
      </c>
      <c r="H8" s="112">
        <v>-2.4308999592632937E-2</v>
      </c>
      <c r="I8" s="190"/>
      <c r="J8" s="126">
        <v>-2.9360821548873435E-2</v>
      </c>
      <c r="K8" s="127">
        <v>-0.17971827297986007</v>
      </c>
      <c r="L8" s="127">
        <v>-2.7165643810965435E-4</v>
      </c>
      <c r="M8" s="127">
        <v>0.10743060082076873</v>
      </c>
      <c r="N8" s="127">
        <v>0.36762262441079963</v>
      </c>
      <c r="O8" s="128">
        <v>-0.17992040854308117</v>
      </c>
      <c r="P8" s="130">
        <v>-2.5151426234641127E-2</v>
      </c>
      <c r="Q8" s="150"/>
      <c r="R8" s="150"/>
    </row>
    <row r="9" spans="1:18" ht="18" customHeight="1">
      <c r="A9" s="191" t="s">
        <v>7</v>
      </c>
      <c r="B9" s="108">
        <v>3.5353380967510659E-2</v>
      </c>
      <c r="C9" s="109">
        <v>-9.2382324683792316E-2</v>
      </c>
      <c r="D9" s="109">
        <v>3.273383197628469E-2</v>
      </c>
      <c r="E9" s="109">
        <v>-4.0857375347114658E-2</v>
      </c>
      <c r="F9" s="109">
        <v>0.31379087135391476</v>
      </c>
      <c r="G9" s="110">
        <v>-0.17956760885578357</v>
      </c>
      <c r="H9" s="112">
        <v>2.0612585989992705E-2</v>
      </c>
      <c r="I9" s="190"/>
      <c r="J9" s="126">
        <v>-1.3220745081895923E-2</v>
      </c>
      <c r="K9" s="127">
        <v>-0.15762847053154405</v>
      </c>
      <c r="L9" s="127">
        <v>8.2463124065759452E-3</v>
      </c>
      <c r="M9" s="127">
        <v>6.5119905892574825E-2</v>
      </c>
      <c r="N9" s="127">
        <v>0.35165824972949677</v>
      </c>
      <c r="O9" s="128">
        <v>-0.17982850621658458</v>
      </c>
      <c r="P9" s="130">
        <v>-1.3403910667996122E-2</v>
      </c>
      <c r="Q9" s="150"/>
      <c r="R9" s="150"/>
    </row>
    <row r="10" spans="1:18" ht="18" customHeight="1">
      <c r="A10" s="193" t="s">
        <v>8</v>
      </c>
      <c r="B10" s="108">
        <v>8.327229485115599E-2</v>
      </c>
      <c r="C10" s="109">
        <v>-1.8107576896933562E-2</v>
      </c>
      <c r="D10" s="109">
        <v>0.10683680535323542</v>
      </c>
      <c r="E10" s="109">
        <v>0.13201416302830035</v>
      </c>
      <c r="F10" s="109">
        <v>0.27839912202735595</v>
      </c>
      <c r="G10" s="110">
        <v>-0.22430481018877368</v>
      </c>
      <c r="H10" s="112">
        <v>7.7789312096326627E-2</v>
      </c>
      <c r="I10" s="190"/>
      <c r="J10" s="126">
        <v>8.9557450046812443E-3</v>
      </c>
      <c r="K10" s="127">
        <v>-0.12755668976201598</v>
      </c>
      <c r="L10" s="127">
        <v>2.944306167671867E-2</v>
      </c>
      <c r="M10" s="127">
        <v>8.0672132591678741E-2</v>
      </c>
      <c r="N10" s="127">
        <v>0.33402790538391308</v>
      </c>
      <c r="O10" s="128">
        <v>-0.19057422398877522</v>
      </c>
      <c r="P10" s="130">
        <v>7.2637127998404685E-3</v>
      </c>
      <c r="Q10" s="151"/>
      <c r="R10" s="151"/>
    </row>
    <row r="11" spans="1:18" ht="18" customHeight="1">
      <c r="A11" s="193" t="s">
        <v>9</v>
      </c>
      <c r="B11" s="108">
        <v>-9.819900223487546E-2</v>
      </c>
      <c r="C11" s="109">
        <v>-0.14439225885136303</v>
      </c>
      <c r="D11" s="109">
        <v>-0.11903280676295003</v>
      </c>
      <c r="E11" s="109">
        <v>-0.23085482114707878</v>
      </c>
      <c r="F11" s="109">
        <v>6.5164265529843349E-2</v>
      </c>
      <c r="G11" s="110">
        <v>-0.14917207393350684</v>
      </c>
      <c r="H11" s="112">
        <v>-0.10939638132798581</v>
      </c>
      <c r="I11" s="190"/>
      <c r="J11" s="126">
        <v>-1.2002381591571964E-2</v>
      </c>
      <c r="K11" s="127">
        <v>-0.13068351980821741</v>
      </c>
      <c r="L11" s="127">
        <v>-4.0712703261695056E-3</v>
      </c>
      <c r="M11" s="127">
        <v>1.6542182091993408E-2</v>
      </c>
      <c r="N11" s="127">
        <v>0.27919522260697061</v>
      </c>
      <c r="O11" s="128">
        <v>-0.18232650378353865</v>
      </c>
      <c r="P11" s="130">
        <v>-1.5903816431099123E-2</v>
      </c>
      <c r="Q11" s="150"/>
      <c r="R11" s="150"/>
    </row>
    <row r="12" spans="1:18" ht="18" customHeight="1">
      <c r="A12" s="193" t="s">
        <v>10</v>
      </c>
      <c r="B12" s="108">
        <v>-7.6954263532739604E-3</v>
      </c>
      <c r="C12" s="109">
        <v>-0.12070222246910366</v>
      </c>
      <c r="D12" s="109">
        <v>-6.2613723750656519E-2</v>
      </c>
      <c r="E12" s="109">
        <v>-6.6692170804316844E-2</v>
      </c>
      <c r="F12" s="109">
        <v>9.5253388756125268E-2</v>
      </c>
      <c r="G12" s="110">
        <v>-0.17600009758726873</v>
      </c>
      <c r="H12" s="112">
        <v>-3.4906513323005782E-2</v>
      </c>
      <c r="I12" s="190"/>
      <c r="J12" s="126">
        <v>-1.1505699733195192E-2</v>
      </c>
      <c r="K12" s="127">
        <v>-0.12958373799626297</v>
      </c>
      <c r="L12" s="127">
        <v>-1.1627303465746069E-2</v>
      </c>
      <c r="M12" s="127">
        <v>6.2837860184793842E-3</v>
      </c>
      <c r="N12" s="127">
        <v>0.25586492596691862</v>
      </c>
      <c r="O12" s="128">
        <v>-0.18155888969599243</v>
      </c>
      <c r="P12" s="130">
        <v>-1.8135076457909249E-2</v>
      </c>
      <c r="Q12" s="150"/>
      <c r="R12" s="150"/>
    </row>
    <row r="13" spans="1:18" ht="18" customHeight="1">
      <c r="A13" s="193" t="s">
        <v>11</v>
      </c>
      <c r="B13" s="108">
        <v>0.140225938891087</v>
      </c>
      <c r="C13" s="109">
        <v>0.34642800689301739</v>
      </c>
      <c r="D13" s="109">
        <v>0.2100021604062112</v>
      </c>
      <c r="E13" s="109">
        <v>-0.22781126287301978</v>
      </c>
      <c r="F13" s="109">
        <v>0.11080268701787503</v>
      </c>
      <c r="G13" s="109">
        <v>-0.2773596989596559</v>
      </c>
      <c r="H13" s="112">
        <v>0.13608454647045259</v>
      </c>
      <c r="I13" s="190"/>
      <c r="J13" s="126">
        <v>-3.2253790741698456E-3</v>
      </c>
      <c r="K13" s="127">
        <v>-0.10832742959314061</v>
      </c>
      <c r="L13" s="127">
        <v>8.3085190987593118E-3</v>
      </c>
      <c r="M13" s="127">
        <v>-1.0181898062175829E-2</v>
      </c>
      <c r="N13" s="127">
        <v>0.24474212456106392</v>
      </c>
      <c r="O13" s="127">
        <v>-0.18803807120515167</v>
      </c>
      <c r="P13" s="130">
        <v>-8.8961004608457041E-3</v>
      </c>
      <c r="Q13" s="150"/>
      <c r="R13" s="150"/>
    </row>
    <row r="14" spans="1:18" ht="18" customHeight="1">
      <c r="A14" s="193" t="s">
        <v>12</v>
      </c>
      <c r="B14" s="108">
        <v>0.17982546376604946</v>
      </c>
      <c r="C14" s="109">
        <v>6.5303718738814895E-2</v>
      </c>
      <c r="D14" s="109">
        <v>2.450721332197494E-2</v>
      </c>
      <c r="E14" s="109">
        <v>0.16891827795761402</v>
      </c>
      <c r="F14" s="109">
        <v>0.25355532766331101</v>
      </c>
      <c r="G14" s="109">
        <v>7.9978657519785265E-2</v>
      </c>
      <c r="H14" s="112">
        <v>0.14303640043356936</v>
      </c>
      <c r="I14" s="190"/>
      <c r="J14" s="126">
        <v>1.6536193891075374E-2</v>
      </c>
      <c r="K14" s="127">
        <v>-8.768263431365371E-2</v>
      </c>
      <c r="L14" s="127">
        <v>1.01003736337907E-2</v>
      </c>
      <c r="M14" s="127">
        <v>9.9100002810212709E-3</v>
      </c>
      <c r="N14" s="127">
        <v>0.24597355782681671</v>
      </c>
      <c r="O14" s="127">
        <v>-0.15510255639536122</v>
      </c>
      <c r="P14" s="130">
        <v>8.2646183912830802E-3</v>
      </c>
      <c r="Q14" s="150"/>
      <c r="R14" s="150"/>
    </row>
    <row r="15" spans="1:18" ht="18" customHeight="1">
      <c r="A15" s="193" t="s">
        <v>13</v>
      </c>
      <c r="B15" s="108">
        <v>5.3368250866196218E-2</v>
      </c>
      <c r="C15" s="109">
        <v>-6.8720231341499405E-2</v>
      </c>
      <c r="D15" s="109">
        <v>-9.1782337069909001E-2</v>
      </c>
      <c r="E15" s="109">
        <v>0.17404118041120115</v>
      </c>
      <c r="F15" s="109">
        <v>4.040247442050391E-2</v>
      </c>
      <c r="G15" s="109">
        <v>-0.14331262303754555</v>
      </c>
      <c r="H15" s="112">
        <v>1.7233136681816093E-2</v>
      </c>
      <c r="I15" s="190"/>
      <c r="J15" s="126">
        <v>2.1103095992501288E-2</v>
      </c>
      <c r="K15" s="127">
        <v>-8.5309738247735162E-2</v>
      </c>
      <c r="L15" s="127">
        <v>-2.0515417919873867E-3</v>
      </c>
      <c r="M15" s="127">
        <v>2.8117317756560782E-2</v>
      </c>
      <c r="N15" s="127">
        <v>0.21694649728888427</v>
      </c>
      <c r="O15" s="127">
        <v>-0.15354232668622811</v>
      </c>
      <c r="P15" s="130">
        <v>9.3768210626520385E-3</v>
      </c>
      <c r="Q15" s="150"/>
      <c r="R15" s="150"/>
    </row>
    <row r="16" spans="1:18" ht="18" customHeight="1">
      <c r="A16" s="193" t="s">
        <v>14</v>
      </c>
      <c r="B16" s="108">
        <v>2.7215646643238042E-2</v>
      </c>
      <c r="C16" s="109">
        <v>-3.893602823898154E-2</v>
      </c>
      <c r="D16" s="109">
        <v>-3.7235168641779018E-2</v>
      </c>
      <c r="E16" s="109">
        <v>0.20784420791738098</v>
      </c>
      <c r="F16" s="109">
        <v>-7.5116840769120664E-3</v>
      </c>
      <c r="G16" s="109">
        <v>-1.1656089697204334E-2</v>
      </c>
      <c r="H16" s="112">
        <v>1.8122379593835239E-2</v>
      </c>
      <c r="I16" s="190"/>
      <c r="J16" s="126">
        <v>2.1865402694156474E-2</v>
      </c>
      <c r="K16" s="127">
        <v>-8.0074313761665267E-2</v>
      </c>
      <c r="L16" s="127">
        <v>-5.5967754840544857E-3</v>
      </c>
      <c r="M16" s="127">
        <v>4.7366870667677557E-2</v>
      </c>
      <c r="N16" s="127">
        <v>0.18859107257260338</v>
      </c>
      <c r="O16" s="127">
        <v>-0.13813997563021063</v>
      </c>
      <c r="P16" s="130">
        <v>1.0411596154478319E-2</v>
      </c>
      <c r="Q16" s="151"/>
      <c r="R16" s="151"/>
    </row>
    <row r="17" spans="1:18" ht="18" customHeight="1" thickBot="1">
      <c r="A17" s="194" t="s">
        <v>15</v>
      </c>
      <c r="B17" s="113">
        <v>6.4928149055424753E-2</v>
      </c>
      <c r="C17" s="114">
        <v>8.0058482389874591E-2</v>
      </c>
      <c r="D17" s="114">
        <v>6.4755287419273236E-2</v>
      </c>
      <c r="E17" s="114">
        <v>0.21568744176739654</v>
      </c>
      <c r="F17" s="114">
        <v>-5.4594506605264576E-3</v>
      </c>
      <c r="G17" s="114">
        <v>-3.8239833324415794E-2</v>
      </c>
      <c r="H17" s="115">
        <v>7.0229523401881405E-2</v>
      </c>
      <c r="I17" s="190"/>
      <c r="J17" s="131">
        <v>2.6833227920248788E-2</v>
      </c>
      <c r="K17" s="132">
        <v>-6.3004811503001273E-2</v>
      </c>
      <c r="L17" s="132">
        <v>2.8201499118197253E-3</v>
      </c>
      <c r="M17" s="132">
        <v>6.3985313496361038E-2</v>
      </c>
      <c r="N17" s="132">
        <v>0.16657241383115651</v>
      </c>
      <c r="O17" s="132">
        <v>-0.12847363453254307</v>
      </c>
      <c r="P17" s="133">
        <v>1.7148980608962784E-2</v>
      </c>
      <c r="Q17" s="151"/>
      <c r="R17" s="151"/>
    </row>
    <row r="18" spans="1:18" ht="12.75" customHeight="1" thickTop="1" thickBot="1">
      <c r="A18" s="186"/>
      <c r="B18" s="195"/>
      <c r="C18" s="195"/>
      <c r="D18" s="195"/>
      <c r="E18" s="195"/>
      <c r="F18" s="195"/>
      <c r="G18" s="195"/>
      <c r="H18" s="195"/>
      <c r="I18" s="185"/>
      <c r="J18" s="187"/>
      <c r="K18" s="187"/>
      <c r="L18" s="187"/>
      <c r="M18" s="187"/>
      <c r="N18" s="187"/>
      <c r="O18" s="187"/>
      <c r="P18" s="187"/>
      <c r="Q18" s="150"/>
      <c r="R18" s="150"/>
    </row>
    <row r="19" spans="1:18" ht="35.1" customHeight="1" thickTop="1" thickBot="1">
      <c r="A19" s="188" t="s">
        <v>37</v>
      </c>
      <c r="B19" s="264" t="s">
        <v>109</v>
      </c>
      <c r="C19" s="265"/>
      <c r="D19" s="266"/>
      <c r="E19" s="266"/>
      <c r="F19" s="266"/>
      <c r="G19" s="266"/>
      <c r="H19" s="267"/>
      <c r="I19" s="33"/>
      <c r="J19" s="264" t="s">
        <v>111</v>
      </c>
      <c r="K19" s="265"/>
      <c r="L19" s="266"/>
      <c r="M19" s="266"/>
      <c r="N19" s="266"/>
      <c r="O19" s="266"/>
      <c r="P19" s="267"/>
      <c r="Q19" s="150"/>
      <c r="R19" s="150"/>
    </row>
    <row r="20" spans="1:18" ht="18" customHeight="1" thickTop="1">
      <c r="A20" s="189" t="s">
        <v>4</v>
      </c>
      <c r="B20" s="122">
        <v>0.55821773422453613</v>
      </c>
      <c r="C20" s="123">
        <v>0.14831587393709092</v>
      </c>
      <c r="D20" s="123">
        <v>0.13583511923014524</v>
      </c>
      <c r="E20" s="123">
        <v>6.4279687380154854E-2</v>
      </c>
      <c r="F20" s="123">
        <v>8.062630387851473E-2</v>
      </c>
      <c r="G20" s="124">
        <v>1.2725281349558002E-2</v>
      </c>
      <c r="H20" s="125">
        <v>1</v>
      </c>
      <c r="I20" s="190"/>
      <c r="J20" s="122">
        <v>0.55821773422453613</v>
      </c>
      <c r="K20" s="123">
        <v>0.14831587393709092</v>
      </c>
      <c r="L20" s="123">
        <v>0.13583511923014524</v>
      </c>
      <c r="M20" s="123">
        <v>6.4279687380154854E-2</v>
      </c>
      <c r="N20" s="123">
        <v>8.062630387851473E-2</v>
      </c>
      <c r="O20" s="124">
        <v>1.2725281349558002E-2</v>
      </c>
      <c r="P20" s="125">
        <v>1</v>
      </c>
      <c r="Q20" s="150"/>
      <c r="R20" s="150"/>
    </row>
    <row r="21" spans="1:18" ht="18" customHeight="1">
      <c r="A21" s="191" t="s">
        <v>5</v>
      </c>
      <c r="B21" s="126">
        <v>0.54272735189637511</v>
      </c>
      <c r="C21" s="127">
        <v>0.16909023081825694</v>
      </c>
      <c r="D21" s="127">
        <v>0.10295439458571709</v>
      </c>
      <c r="E21" s="127">
        <v>8.4996458505899E-2</v>
      </c>
      <c r="F21" s="127">
        <v>8.3120405348168572E-2</v>
      </c>
      <c r="G21" s="128">
        <v>1.7111158845583306E-2</v>
      </c>
      <c r="H21" s="129">
        <v>1</v>
      </c>
      <c r="I21" s="192"/>
      <c r="J21" s="126">
        <v>0.54974966509655199</v>
      </c>
      <c r="K21" s="127">
        <v>0.1596725135882188</v>
      </c>
      <c r="L21" s="127">
        <v>0.11786033698341934</v>
      </c>
      <c r="M21" s="127">
        <v>7.5604846842649009E-2</v>
      </c>
      <c r="N21" s="127">
        <v>8.1989744961491709E-2</v>
      </c>
      <c r="O21" s="128">
        <v>1.5122892527668987E-2</v>
      </c>
      <c r="P21" s="129">
        <v>1</v>
      </c>
      <c r="Q21" s="150"/>
      <c r="R21" s="150"/>
    </row>
    <row r="22" spans="1:18" ht="18" customHeight="1">
      <c r="A22" s="191" t="s">
        <v>6</v>
      </c>
      <c r="B22" s="126">
        <v>0.55245125537680617</v>
      </c>
      <c r="C22" s="127">
        <v>0.15730192469128962</v>
      </c>
      <c r="D22" s="127">
        <v>0.11123053362354096</v>
      </c>
      <c r="E22" s="127">
        <v>8.232578918642923E-2</v>
      </c>
      <c r="F22" s="127">
        <v>7.8508890472660506E-2</v>
      </c>
      <c r="G22" s="128">
        <v>1.8181606649273596E-2</v>
      </c>
      <c r="H22" s="130">
        <v>1</v>
      </c>
      <c r="I22" s="190"/>
      <c r="J22" s="126">
        <v>0.55085819089530452</v>
      </c>
      <c r="K22" s="127">
        <v>0.15869980541344869</v>
      </c>
      <c r="L22" s="127">
        <v>0.11513997330769908</v>
      </c>
      <c r="M22" s="127">
        <v>7.8362606979137467E-2</v>
      </c>
      <c r="N22" s="127">
        <v>8.0561468797346464E-2</v>
      </c>
      <c r="O22" s="128">
        <v>1.6377954607063514E-2</v>
      </c>
      <c r="P22" s="130">
        <v>1</v>
      </c>
      <c r="Q22" s="150"/>
      <c r="R22" s="150"/>
    </row>
    <row r="23" spans="1:18" ht="18" customHeight="1">
      <c r="A23" s="191" t="s">
        <v>7</v>
      </c>
      <c r="B23" s="126">
        <v>0.53999655428391846</v>
      </c>
      <c r="C23" s="127">
        <v>0.16442697499277231</v>
      </c>
      <c r="D23" s="127">
        <v>0.11443096772815141</v>
      </c>
      <c r="E23" s="127">
        <v>7.4943285342399746E-2</v>
      </c>
      <c r="F23" s="127">
        <v>9.0238903057215311E-2</v>
      </c>
      <c r="G23" s="128">
        <v>1.596331459554283E-2</v>
      </c>
      <c r="H23" s="130">
        <v>1</v>
      </c>
      <c r="I23" s="190"/>
      <c r="J23" s="126">
        <v>0.54797390215142816</v>
      </c>
      <c r="K23" s="127">
        <v>0.16022064535156635</v>
      </c>
      <c r="L23" s="127">
        <v>0.11495169810704552</v>
      </c>
      <c r="M23" s="127">
        <v>7.745461205522354E-2</v>
      </c>
      <c r="N23" s="127">
        <v>8.3131294662822999E-2</v>
      </c>
      <c r="O23" s="128">
        <v>1.6267847671913777E-2</v>
      </c>
      <c r="P23" s="130">
        <v>1</v>
      </c>
      <c r="Q23" s="150"/>
      <c r="R23" s="150"/>
    </row>
    <row r="24" spans="1:18" ht="18" customHeight="1">
      <c r="A24" s="193" t="s">
        <v>8</v>
      </c>
      <c r="B24" s="126">
        <v>0.5607206281669439</v>
      </c>
      <c r="C24" s="127">
        <v>0.16028296504846776</v>
      </c>
      <c r="D24" s="127">
        <v>0.10795866627641218</v>
      </c>
      <c r="E24" s="127">
        <v>7.7890042758705522E-2</v>
      </c>
      <c r="F24" s="127">
        <v>7.7837181754641202E-2</v>
      </c>
      <c r="G24" s="128">
        <v>1.5310515994829372E-2</v>
      </c>
      <c r="H24" s="130">
        <v>1</v>
      </c>
      <c r="I24" s="190"/>
      <c r="J24" s="126">
        <v>0.55106503244897864</v>
      </c>
      <c r="K24" s="127">
        <v>0.16023575811879703</v>
      </c>
      <c r="L24" s="127">
        <v>0.11325586087503044</v>
      </c>
      <c r="M24" s="127">
        <v>7.7560205682824734E-2</v>
      </c>
      <c r="N24" s="127">
        <v>8.1847451832184365E-2</v>
      </c>
      <c r="O24" s="128">
        <v>1.6035691042184816E-2</v>
      </c>
      <c r="P24" s="130">
        <v>1</v>
      </c>
      <c r="Q24" s="151"/>
      <c r="R24" s="151"/>
    </row>
    <row r="25" spans="1:18" ht="18" customHeight="1">
      <c r="A25" s="193" t="s">
        <v>9</v>
      </c>
      <c r="B25" s="126">
        <v>0.54658757569800986</v>
      </c>
      <c r="C25" s="127">
        <v>0.16359114153173096</v>
      </c>
      <c r="D25" s="127">
        <v>0.12895915733981186</v>
      </c>
      <c r="E25" s="127">
        <v>6.5309427966590811E-2</v>
      </c>
      <c r="F25" s="127">
        <v>7.6414508888428573E-2</v>
      </c>
      <c r="G25" s="128">
        <v>1.9138188575428202E-2</v>
      </c>
      <c r="H25" s="130">
        <v>1</v>
      </c>
      <c r="I25" s="190"/>
      <c r="J25" s="126">
        <v>0.55026032929308244</v>
      </c>
      <c r="K25" s="127">
        <v>0.16083879858837744</v>
      </c>
      <c r="L25" s="127">
        <v>0.11607810862101944</v>
      </c>
      <c r="M25" s="127">
        <v>7.5358455886290282E-2</v>
      </c>
      <c r="N25" s="127">
        <v>8.0871025575984648E-2</v>
      </c>
      <c r="O25" s="128">
        <v>1.659328203524605E-2</v>
      </c>
      <c r="P25" s="130">
        <v>1</v>
      </c>
      <c r="Q25" s="150"/>
      <c r="R25" s="150"/>
    </row>
    <row r="26" spans="1:18" s="34" customFormat="1" ht="18" customHeight="1">
      <c r="A26" s="193" t="s">
        <v>10</v>
      </c>
      <c r="B26" s="126">
        <v>0.55216351854683898</v>
      </c>
      <c r="C26" s="127">
        <v>0.15440330287644199</v>
      </c>
      <c r="D26" s="127">
        <v>0.12409898667607402</v>
      </c>
      <c r="E26" s="127">
        <v>7.4545152921082825E-2</v>
      </c>
      <c r="F26" s="127">
        <v>7.7090790509918405E-2</v>
      </c>
      <c r="G26" s="128">
        <v>1.7698248469643529E-2</v>
      </c>
      <c r="H26" s="130">
        <v>1</v>
      </c>
      <c r="I26" s="190"/>
      <c r="J26" s="126">
        <v>0.55047998098862305</v>
      </c>
      <c r="K26" s="127">
        <v>0.16009606239333959</v>
      </c>
      <c r="L26" s="127">
        <v>0.11700381764393504</v>
      </c>
      <c r="M26" s="127">
        <v>7.5264590615170476E-2</v>
      </c>
      <c r="N26" s="127">
        <v>8.0434739462995494E-2</v>
      </c>
      <c r="O26" s="128">
        <v>1.6720808895936322E-2</v>
      </c>
      <c r="P26" s="130">
        <v>1</v>
      </c>
      <c r="Q26" s="196"/>
      <c r="R26" s="196"/>
    </row>
    <row r="27" spans="1:18" s="34" customFormat="1" ht="18" customHeight="1">
      <c r="A27" s="193" t="s">
        <v>11</v>
      </c>
      <c r="B27" s="126">
        <v>0.49708216024459406</v>
      </c>
      <c r="C27" s="127">
        <v>0.15699073447113643</v>
      </c>
      <c r="D27" s="127">
        <v>0.19201478877336098</v>
      </c>
      <c r="E27" s="127">
        <v>5.9262949597251341E-2</v>
      </c>
      <c r="F27" s="127">
        <v>8.0125480934318899E-2</v>
      </c>
      <c r="G27" s="127">
        <v>1.452388597933842E-2</v>
      </c>
      <c r="H27" s="130">
        <v>1</v>
      </c>
      <c r="I27" s="190"/>
      <c r="J27" s="126">
        <v>0.54681307984017424</v>
      </c>
      <c r="K27" s="127">
        <v>0.15988281529138715</v>
      </c>
      <c r="L27" s="127">
        <v>0.12215492329484304</v>
      </c>
      <c r="M27" s="127">
        <v>7.4165736111220806E-2</v>
      </c>
      <c r="N27" s="127">
        <v>8.0413502258214989E-2</v>
      </c>
      <c r="O27" s="127">
        <v>1.6569943204159429E-2</v>
      </c>
      <c r="P27" s="130">
        <v>1</v>
      </c>
      <c r="Q27" s="196"/>
      <c r="R27" s="196"/>
    </row>
    <row r="28" spans="1:18" ht="18" customHeight="1">
      <c r="A28" s="193" t="s">
        <v>12</v>
      </c>
      <c r="B28" s="126">
        <v>0.53339159698031879</v>
      </c>
      <c r="C28" s="127">
        <v>0.17552958673308316</v>
      </c>
      <c r="D28" s="127">
        <v>0.10512093247551331</v>
      </c>
      <c r="E28" s="127">
        <v>7.5362609263603275E-2</v>
      </c>
      <c r="F28" s="127">
        <v>8.9568644354385163E-2</v>
      </c>
      <c r="G28" s="127">
        <v>2.10266301930963E-2</v>
      </c>
      <c r="H28" s="130">
        <v>1</v>
      </c>
      <c r="I28" s="190"/>
      <c r="J28" s="126">
        <v>0.54509449560267886</v>
      </c>
      <c r="K28" s="127">
        <v>0.161886341656408</v>
      </c>
      <c r="L28" s="127">
        <v>0.11997376727583824</v>
      </c>
      <c r="M28" s="127">
        <v>7.4318992450735963E-2</v>
      </c>
      <c r="N28" s="127">
        <v>8.158579320868603E-2</v>
      </c>
      <c r="O28" s="127">
        <v>1.7140609805653056E-2</v>
      </c>
      <c r="P28" s="130">
        <v>1</v>
      </c>
      <c r="Q28" s="150"/>
      <c r="R28" s="150"/>
    </row>
    <row r="29" spans="1:18" ht="18" customHeight="1">
      <c r="A29" s="193" t="s">
        <v>13</v>
      </c>
      <c r="B29" s="126">
        <v>0.55976551443613687</v>
      </c>
      <c r="C29" s="127">
        <v>0.16549264276824724</v>
      </c>
      <c r="D29" s="127">
        <v>0.10228311518292456</v>
      </c>
      <c r="E29" s="127">
        <v>7.5476045186178758E-2</v>
      </c>
      <c r="F29" s="127">
        <v>7.8423486866973494E-2</v>
      </c>
      <c r="G29" s="127">
        <v>1.8559195559539093E-2</v>
      </c>
      <c r="H29" s="130">
        <v>1</v>
      </c>
      <c r="I29" s="190"/>
      <c r="J29" s="126">
        <v>0.54692803683928581</v>
      </c>
      <c r="K29" s="127">
        <v>0.16233704667391494</v>
      </c>
      <c r="L29" s="127">
        <v>0.11776284106253031</v>
      </c>
      <c r="M29" s="127">
        <v>7.4463597534230555E-2</v>
      </c>
      <c r="N29" s="127">
        <v>8.119057736538747E-2</v>
      </c>
      <c r="O29" s="127">
        <v>1.7317900524650803E-2</v>
      </c>
      <c r="P29" s="130">
        <v>1</v>
      </c>
      <c r="Q29" s="150"/>
      <c r="R29" s="150"/>
    </row>
    <row r="30" spans="1:18" ht="18" customHeight="1">
      <c r="A30" s="193" t="s">
        <v>14</v>
      </c>
      <c r="B30" s="126">
        <v>0.57914092653821347</v>
      </c>
      <c r="C30" s="127">
        <v>0.16036422039881948</v>
      </c>
      <c r="D30" s="127">
        <v>9.4049548176425232E-2</v>
      </c>
      <c r="E30" s="127">
        <v>7.7522020177109199E-2</v>
      </c>
      <c r="F30" s="127">
        <v>7.0732317694006189E-2</v>
      </c>
      <c r="G30" s="127">
        <v>1.8190967015426544E-2</v>
      </c>
      <c r="H30" s="130">
        <v>1</v>
      </c>
      <c r="I30" s="190"/>
      <c r="J30" s="126">
        <v>0.55076855446910833</v>
      </c>
      <c r="K30" s="127">
        <v>0.16210184038969472</v>
      </c>
      <c r="L30" s="127">
        <v>0.11493567093773202</v>
      </c>
      <c r="M30" s="127">
        <v>7.4828231883685231E-2</v>
      </c>
      <c r="N30" s="127">
        <v>7.9943712181276466E-2</v>
      </c>
      <c r="O30" s="127">
        <v>1.7421990138503211E-2</v>
      </c>
      <c r="P30" s="130">
        <v>1</v>
      </c>
      <c r="Q30" s="151"/>
      <c r="R30" s="151"/>
    </row>
    <row r="31" spans="1:18" ht="18" customHeight="1" thickBot="1">
      <c r="A31" s="194" t="s">
        <v>15</v>
      </c>
      <c r="B31" s="131">
        <v>0.55675022000226515</v>
      </c>
      <c r="C31" s="132">
        <v>0.1689042312105854</v>
      </c>
      <c r="D31" s="132">
        <v>0.12440101050876326</v>
      </c>
      <c r="E31" s="132">
        <v>7.077056364992787E-2</v>
      </c>
      <c r="F31" s="132">
        <v>6.36827377459252E-2</v>
      </c>
      <c r="G31" s="132">
        <v>1.5491236882533187E-2</v>
      </c>
      <c r="H31" s="133">
        <v>1</v>
      </c>
      <c r="I31" s="190"/>
      <c r="J31" s="131">
        <v>0.55147743729477183</v>
      </c>
      <c r="K31" s="132">
        <v>0.16290798677144258</v>
      </c>
      <c r="L31" s="132">
        <v>0.11605740143633379</v>
      </c>
      <c r="M31" s="132">
        <v>7.4347360576654364E-2</v>
      </c>
      <c r="N31" s="132">
        <v>7.801663594441946E-2</v>
      </c>
      <c r="O31" s="132">
        <v>1.7193177976378083E-2</v>
      </c>
      <c r="P31" s="133">
        <v>1</v>
      </c>
      <c r="Q31" s="151"/>
      <c r="R31" s="151"/>
    </row>
    <row r="32" spans="1:18" ht="8.25" customHeight="1" thickTop="1">
      <c r="A32" s="150"/>
      <c r="B32" s="150"/>
      <c r="C32" s="150"/>
      <c r="D32" s="150"/>
      <c r="E32" s="150"/>
      <c r="F32" s="150"/>
      <c r="G32" s="150"/>
      <c r="H32" s="150"/>
      <c r="I32" s="181"/>
      <c r="J32" s="150"/>
      <c r="K32" s="150"/>
      <c r="L32" s="150"/>
      <c r="M32" s="150"/>
      <c r="N32" s="150"/>
      <c r="O32" s="150"/>
      <c r="P32" s="150"/>
      <c r="Q32" s="150"/>
      <c r="R32" s="150"/>
    </row>
    <row r="33" spans="1:18" ht="21" customHeight="1">
      <c r="A33" s="174"/>
      <c r="B33" s="196"/>
      <c r="C33" s="196"/>
      <c r="D33" s="196"/>
      <c r="E33" s="196"/>
      <c r="F33" s="196"/>
      <c r="G33" s="196"/>
      <c r="H33" s="196"/>
      <c r="I33" s="197"/>
      <c r="J33" s="196"/>
      <c r="K33" s="196"/>
      <c r="L33" s="196"/>
      <c r="M33" s="196"/>
      <c r="N33" s="196"/>
      <c r="O33" s="196"/>
      <c r="P33" s="196"/>
      <c r="Q33" s="196"/>
      <c r="R33" s="196"/>
    </row>
    <row r="34" spans="1:18" ht="36" customHeight="1">
      <c r="A34" s="146" t="s">
        <v>34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</row>
    <row r="35" spans="1:18" ht="20.25" customHeight="1">
      <c r="A35" s="146"/>
      <c r="B35" s="150"/>
      <c r="C35" s="150"/>
      <c r="D35" s="150"/>
      <c r="E35" s="150"/>
      <c r="F35" s="150"/>
      <c r="G35" s="150"/>
      <c r="H35" s="150"/>
      <c r="I35" s="181"/>
      <c r="J35" s="150"/>
      <c r="K35" s="150"/>
      <c r="L35" s="150"/>
      <c r="M35" s="150"/>
      <c r="N35" s="150"/>
      <c r="O35" s="150"/>
      <c r="P35" s="150"/>
      <c r="Q35" s="150"/>
      <c r="R35" s="150"/>
    </row>
  </sheetData>
  <mergeCells count="5">
    <mergeCell ref="A1:P1"/>
    <mergeCell ref="B5:H5"/>
    <mergeCell ref="J5:P5"/>
    <mergeCell ref="B19:H19"/>
    <mergeCell ref="J19:P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70" orientation="landscape" r:id="rId1"/>
  <headerFooter>
    <oddFooter>&amp;L&amp;"Arial,Grassetto"&amp;10&amp;K01+045Tavola VIII&amp;R&amp;"Arial,Grassetto"&amp;10&amp;K01+045
01/02/2018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11</vt:i4>
      </vt:variant>
    </vt:vector>
  </HeadingPairs>
  <TitlesOfParts>
    <vt:vector size="19" baseType="lpstr">
      <vt:lpstr>Tav. 1 DeviceMese</vt:lpstr>
      <vt:lpstr>Tav. 2 VenditaMese</vt:lpstr>
      <vt:lpstr>Tav. 3 TipologiaMese</vt:lpstr>
      <vt:lpstr>Tav. 4 DevTipVen_2017</vt:lpstr>
      <vt:lpstr>Tav. 5 DevTipVen_2016</vt:lpstr>
      <vt:lpstr>Tav. 6 DevTipVen_ Diff%</vt:lpstr>
      <vt:lpstr>Tav. 7 Spaccatura Video</vt:lpstr>
      <vt:lpstr>Tav. 8 Ranking</vt:lpstr>
      <vt:lpstr>'Tav. 1 DeviceMese'!Area_stampa</vt:lpstr>
      <vt:lpstr>'Tav. 2 VenditaMese'!Area_stampa</vt:lpstr>
      <vt:lpstr>'Tav. 3 TipologiaMese'!Area_stampa</vt:lpstr>
      <vt:lpstr>'Tav. 4 DevTipVen_2017'!Area_stampa</vt:lpstr>
      <vt:lpstr>'Tav. 5 DevTipVen_2016'!Area_stampa</vt:lpstr>
      <vt:lpstr>'Tav. 6 DevTipVen_ Diff%'!Area_stampa</vt:lpstr>
      <vt:lpstr>'Tav. 7 Spaccatura Video'!Area_stampa</vt:lpstr>
      <vt:lpstr>'Tav. 8 Ranking'!Area_stampa</vt:lpstr>
      <vt:lpstr>'Tav. 4 DevTipVen_2017'!Titoli_stampa</vt:lpstr>
      <vt:lpstr>'Tav. 5 DevTipVen_2016'!Titoli_stampa</vt:lpstr>
      <vt:lpstr>'Tav. 6 DevTipVen_ Diff%'!Titoli_stampa</vt:lpstr>
    </vt:vector>
  </TitlesOfParts>
  <Company>Reply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2017-11-24T11:43:05Z</cp:lastPrinted>
  <dcterms:created xsi:type="dcterms:W3CDTF">2012-10-17T08:31:04Z</dcterms:created>
  <dcterms:modified xsi:type="dcterms:W3CDTF">2018-01-24T15:19:24Z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