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lienti\FCP\AssoInternet\2017\08. Agosto\Output\"/>
    </mc:Choice>
  </mc:AlternateContent>
  <bookViews>
    <workbookView xWindow="-240" yWindow="540" windowWidth="20610" windowHeight="3870" tabRatio="886"/>
  </bookViews>
  <sheets>
    <sheet name="Tav. 1 DeviceMese" sheetId="1" r:id="rId1"/>
    <sheet name="Tav. 2 VenditaMese" sheetId="4" r:id="rId2"/>
    <sheet name="Tav. 3 TipologiaMese" sheetId="5" r:id="rId3"/>
    <sheet name="Tav. 4 DevTipVen_2017" sheetId="6" r:id="rId4"/>
    <sheet name="Tav. 5 DevTipVen_2016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DevTipVen_2017'!$A$5:$F$30</definedName>
    <definedName name="_xlnm._FilterDatabase" localSheetId="4" hidden="1">'Tav. 5 DevTipVen_2016'!$A$5:$F$26</definedName>
    <definedName name="_xlnm._FilterDatabase" localSheetId="5" hidden="1">'Tav. 6 DevTipVen_ Diff%'!$A$5:$F$26</definedName>
    <definedName name="_xlnm.Print_Area" localSheetId="0">'Tav. 1 DeviceMese'!$A$1:$P$39</definedName>
    <definedName name="_xlnm.Print_Area" localSheetId="1">'Tav. 2 VenditaMese'!$A$1:$N$40</definedName>
    <definedName name="_xlnm.Print_Area" localSheetId="2">'Tav. 3 TipologiaMese'!$A$1:$V$39</definedName>
    <definedName name="_xlnm.Print_Area" localSheetId="3">'Tav. 4 DevTipVen_2017'!$A$1:$Z$64</definedName>
    <definedName name="_xlnm.Print_Area" localSheetId="4">'Tav. 5 DevTipVen_2016'!$A$1:$Z$64</definedName>
    <definedName name="_xlnm.Print_Area" localSheetId="5">'Tav. 6 DevTipVen_ Diff%'!$A$1:$Z$65</definedName>
    <definedName name="_xlnm.Print_Area" localSheetId="6">'Tav. 7 Spaccatura Video'!$A$1:$N$38</definedName>
    <definedName name="_xlnm.Print_Area" localSheetId="7">'Tav. 8 Ranking'!$A$1:$P$35</definedName>
    <definedName name="_xlnm.Print_Titles" localSheetId="3">'Tav. 4 DevTipVen_2017'!$A:$B,'Tav. 4 DevTipVen_2017'!$1:$2</definedName>
    <definedName name="_xlnm.Print_Titles" localSheetId="4">'Tav. 5 DevTipVen_2016'!$A:$B,'Tav. 5 DevTipVen_2016'!$1:$2</definedName>
    <definedName name="_xlnm.Print_Titles" localSheetId="5">'Tav. 6 DevTipVen_ Diff%'!$A:$B,'Tav. 6 DevTipVen_ Diff%'!$1:$2</definedName>
  </definedNames>
  <calcPr calcId="152511"/>
</workbook>
</file>

<file path=xl/sharedStrings.xml><?xml version="1.0" encoding="utf-8"?>
<sst xmlns="http://schemas.openxmlformats.org/spreadsheetml/2006/main" count="1295" uniqueCount="122">
  <si>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</si>
  <si>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</si>
  <si>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</si>
  <si>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</si>
  <si>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</si>
  <si>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</si>
  <si>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</si>
  <si>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</si>
  <si>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</si>
  <si>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</si>
  <si>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</si>
  <si>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</si>
  <si>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</si>
  <si>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</si>
  <si>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</si>
  <si>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</si>
  <si>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</si>
  <si>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</si>
  <si>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</si>
  <si>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</si>
  <si>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</si>
  <si>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</si>
  <si>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</si>
  <si>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</si>
  <si>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</si>
  <si>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</si>
  <si>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</si>
  <si>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</si>
  <si>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</si>
  <si>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</si>
  <si>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</si>
  <si>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</si>
  <si>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</si>
  <si>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</si>
  <si>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</si>
  <si>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</si>
  <si>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</si>
  <si>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</si>
  <si>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</si>
  <si>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</si>
  <si>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</si>
  <si>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</si>
  <si>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</si>
  <si>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</si>
  <si>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</si>
  <si>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</si>
  <si>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</si>
  <si>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</si>
  <si>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ClassPubblicità</t>
  </si>
  <si>
    <t>- Hearst</t>
  </si>
  <si>
    <t>- Mediamond</t>
  </si>
  <si>
    <t>- TGADV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</si>
  <si>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</si>
  <si>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</si>
  <si>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</si>
  <si>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</si>
  <si>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</si>
  <si>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</si>
  <si>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</si>
  <si>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</si>
  <si>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</si>
  <si>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</si>
  <si>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</si>
  <si>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</si>
  <si>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</si>
  <si>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</si>
  <si>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</si>
  <si>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</si>
  <si>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</si>
  <si>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</si>
  <si>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</si>
  <si>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</si>
  <si>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</si>
  <si>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Gold 5</t>
  </si>
  <si>
    <t>- Talks Media</t>
  </si>
  <si>
    <t>- Triboo Media</t>
  </si>
  <si>
    <t>- Visibilia</t>
  </si>
  <si>
    <t>- SPEED</t>
  </si>
  <si>
    <t>Fatturato Netto 2016 (in migliaia di euro)</t>
  </si>
  <si>
    <t>NATIVE</t>
  </si>
  <si>
    <t>- 4W MARKETPLACE</t>
  </si>
  <si>
    <t>- Piemme</t>
  </si>
  <si>
    <t>Sono esclusi dalla presente Tavola i dati relativi  alla "Keywords/Search adv".</t>
  </si>
  <si>
    <t>Native</t>
  </si>
  <si>
    <t>Tot. prog.</t>
  </si>
  <si>
    <t>- SKY</t>
  </si>
  <si>
    <t>Tot. prog</t>
  </si>
  <si>
    <t>Tot. Prog</t>
  </si>
  <si>
    <t>Fatturato Netto 2017 (in migliaia di euro)</t>
  </si>
  <si>
    <t>Differenza % tra 2017 e 2016</t>
  </si>
  <si>
    <t>FEBBRAIO</t>
  </si>
  <si>
    <t>TOTALE PROGRESSIVO</t>
  </si>
  <si>
    <t xml:space="preserve">RANKING per fascia di fatturato totale </t>
  </si>
  <si>
    <t>Numero Aziende Dichiaranti</t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</si>
  <si>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2017
SUL 2016 DELLE AZIENDE DELLA FASCIA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</si>
  <si>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2017</t>
    </r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</si>
  <si>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2017</t>
    </r>
  </si>
  <si>
    <t xml:space="preserve"> - </t>
  </si>
  <si>
    <t>GRUPPO A:
&gt; 30.000</t>
  </si>
  <si>
    <t>GRUPPO B:
30.000 - 16.000</t>
  </si>
  <si>
    <t>GRUPPO C:
16.000 - 10.000</t>
  </si>
  <si>
    <t>Totale Mese 2017
Valore %</t>
  </si>
  <si>
    <r>
      <t xml:space="preserve">FASCIA DI  FATTURATO 2016
DI APPARTENENZA </t>
    </r>
    <r>
      <rPr>
        <i/>
        <sz val="8"/>
        <color rgb="FF000000"/>
        <rFont val="Verdana"/>
        <family val="2"/>
      </rPr>
      <t>(in migliaia di euro)</t>
    </r>
  </si>
  <si>
    <t>GRUPPO D:
10.000 - 7.000</t>
  </si>
  <si>
    <t>GRUPPO E:
7.000 - 4.000</t>
  </si>
  <si>
    <t>GRUPPO F:
&lt; 4.000</t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</si>
  <si>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2017 
SUL 2016 DELLE AZIENDE DELLA FASCIA</t>
    </r>
  </si>
  <si>
    <t>MARZO</t>
  </si>
  <si>
    <t>Fatturati 2017 per mese con totale progressivo al mese corrente 
per Device, Oggetto/Tipologia e Modalità di Vendita</t>
  </si>
  <si>
    <t>Fatturati 2016 per mese con totale progressivo al mese corrente 
per Device, Oggetto/Tipologia e Modalità di Vendita</t>
  </si>
  <si>
    <t>Differenza % tra 2017 e 2016 dei fatturati per mese con totale progressivo al mese corrente 
per Device, Oggetto/Tipologia e Modalità di Vendita</t>
  </si>
  <si>
    <t>APRILE</t>
  </si>
  <si>
    <t>MAGGIO</t>
  </si>
  <si>
    <t>GIUGNO</t>
  </si>
  <si>
    <t>- Oath</t>
  </si>
  <si>
    <t>N/A</t>
  </si>
  <si>
    <t>LUGLIO</t>
  </si>
  <si>
    <t>AGOSTO</t>
  </si>
  <si>
    <t>Fatturato per mese per DEVICE/STRUMENTO con totale progressivo ad Agosto 2017 e delta percentuale sull'anno precedente</t>
  </si>
  <si>
    <t>Fatturato per mese per MODALITA' DI VENDITA con totale progressivo ad Agosto 2017 e delta percentuale sull'anno precedente</t>
  </si>
  <si>
    <t>Fatturato per mese per OGGETTO/TIPOLOGIA con totale progressivo ad Agosto 2017 e delta percentuale sull'anno precedente</t>
  </si>
  <si>
    <t>Fatturato VIDEO per mese suddiviso per le tipologie Podcasting video/Video Banner e Pre-Mid-Post Roll con totale progressivo ad Agosto 2017
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</si>
</sst>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sz val="9"/>
      <color rgb="FFFF0000"/>
      <name val="Verdana"/>
      <family val="2"/>
    </font>
    <font>
      <sz val="9"/>
      <color rgb="FFFF0000"/>
      <name val="Calibri"/>
      <family val="2"/>
      <scheme val="minor"/>
    </font>
    <font>
      <i/>
      <sz val="8"/>
      <color rgb="FF000000"/>
      <name val="Verdana"/>
      <family val="2"/>
    </font>
    <font>
      <strike/>
      <sz val="9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1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0" fontId="4" fillId="0" borderId="41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6" fontId="4" fillId="0" borderId="23" xfId="36" applyNumberFormat="1" applyFont="1" applyBorder="1" applyAlignment="1">
      <alignment horizontal="center"/>
    </xf>
    <xf numFmtId="166" fontId="4" fillId="0" borderId="43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3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5" fontId="9" fillId="0" borderId="46" xfId="37" applyNumberFormat="1" applyFont="1" applyBorder="1" applyAlignment="1">
      <alignment horizontal="center" vertical="center" wrapText="1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3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42" xfId="37" applyNumberFormat="1" applyFont="1" applyBorder="1" applyAlignment="1">
      <alignment horizontal="right" vertical="center" shrinkToFit="1" readingOrder="1"/>
    </xf>
    <xf numFmtId="165" fontId="22" fillId="0" borderId="48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45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0" fontId="4" fillId="0" borderId="0" xfId="16" applyFont="1" applyBorder="1" applyAlignment="1" applyProtection="1">
      <alignment horizontal="left"/>
      <protection locked="0"/>
    </xf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22" fillId="0" borderId="0" xfId="37" applyNumberFormat="1" applyFont="1" applyBorder="1" applyAlignment="1">
      <alignment horizontal="right" vertical="center" shrinkToFit="1" readingOrder="1"/>
    </xf>
    <xf numFmtId="165" fontId="22" fillId="0" borderId="0" xfId="37" applyNumberFormat="1" applyFont="1" applyBorder="1" applyAlignment="1">
      <alignment horizontal="right" vertical="center" shrinkToFit="1" readingOrder="1"/>
    </xf>
    <xf numFmtId="0" fontId="27" fillId="0" borderId="0" xfId="0" applyFont="1" applyFill="1"/>
    <xf numFmtId="166" fontId="22" fillId="0" borderId="46" xfId="36" applyNumberFormat="1" applyFont="1" applyBorder="1" applyAlignment="1">
      <alignment horizontal="left" vertical="center" shrinkToFit="1" readingOrder="1"/>
    </xf>
    <xf numFmtId="166" fontId="22" fillId="0" borderId="42" xfId="36" applyNumberFormat="1" applyFont="1" applyBorder="1" applyAlignment="1">
      <alignment horizontal="left" vertical="center" shrinkToFit="1" readingOrder="1"/>
    </xf>
    <xf numFmtId="166" fontId="22" fillId="0" borderId="48" xfId="36" applyNumberFormat="1" applyFont="1" applyBorder="1" applyAlignment="1">
      <alignment horizontal="left" vertical="center" shrinkToFit="1" readingOrder="1"/>
    </xf>
    <xf numFmtId="166" fontId="22" fillId="0" borderId="12" xfId="36" applyNumberFormat="1" applyFont="1" applyBorder="1" applyAlignment="1">
      <alignment horizontal="left" vertical="center" shrinkToFit="1" readingOrder="1"/>
    </xf>
    <xf numFmtId="166" fontId="22" fillId="0" borderId="22" xfId="36" applyNumberFormat="1" applyFont="1" applyBorder="1" applyAlignment="1">
      <alignment horizontal="left" vertical="center" shrinkToFit="1" readingOrder="1"/>
    </xf>
    <xf numFmtId="166" fontId="22" fillId="0" borderId="35" xfId="36" applyNumberFormat="1" applyFont="1" applyBorder="1" applyAlignment="1">
      <alignment horizontal="left" vertical="center" shrinkToFit="1" readingOrder="1"/>
    </xf>
    <xf numFmtId="166" fontId="22" fillId="0" borderId="49" xfId="36" applyNumberFormat="1" applyFont="1" applyBorder="1" applyAlignment="1">
      <alignment horizontal="left" vertical="center" shrinkToFit="1" readingOrder="1"/>
    </xf>
    <xf numFmtId="166" fontId="22" fillId="0" borderId="13" xfId="36" applyNumberFormat="1" applyFont="1" applyBorder="1" applyAlignment="1">
      <alignment horizontal="left" vertical="center" shrinkToFit="1" readingOrder="1"/>
    </xf>
    <xf numFmtId="166" fontId="22" fillId="0" borderId="26" xfId="36" applyNumberFormat="1" applyFont="1" applyBorder="1" applyAlignment="1">
      <alignment horizontal="left" vertical="center" shrinkToFit="1" readingOrder="1"/>
    </xf>
    <xf numFmtId="166" fontId="22" fillId="0" borderId="17" xfId="36" applyNumberFormat="1" applyFont="1" applyBorder="1" applyAlignment="1">
      <alignment horizontal="left" vertical="center" shrinkToFit="1" readingOrder="1"/>
    </xf>
    <xf numFmtId="166" fontId="22" fillId="0" borderId="52" xfId="36" applyNumberFormat="1" applyFont="1" applyBorder="1" applyAlignment="1">
      <alignment horizontal="left" vertical="center" shrinkToFit="1" readingOrder="1"/>
    </xf>
    <xf numFmtId="166" fontId="22" fillId="0" borderId="18" xfId="36" applyNumberFormat="1" applyFont="1" applyBorder="1" applyAlignment="1">
      <alignment horizontal="left" vertical="center" shrinkToFit="1" readingOrder="1"/>
    </xf>
    <xf numFmtId="166" fontId="22" fillId="0" borderId="45" xfId="36" applyNumberFormat="1" applyFont="1" applyBorder="1" applyAlignment="1">
      <alignment horizontal="left" vertical="center" shrinkToFit="1" readingOrder="1"/>
    </xf>
    <xf numFmtId="166" fontId="22" fillId="0" borderId="16" xfId="36" applyNumberFormat="1" applyFont="1" applyBorder="1" applyAlignment="1">
      <alignment horizontal="left" vertical="center" shrinkToFit="1" readingOrder="1"/>
    </xf>
    <xf numFmtId="166" fontId="22" fillId="0" borderId="50" xfId="36" applyNumberFormat="1" applyFont="1" applyBorder="1" applyAlignment="1">
      <alignment horizontal="left" vertical="center" shrinkToFit="1" readingOrder="1"/>
    </xf>
    <xf numFmtId="166" fontId="22" fillId="0" borderId="11" xfId="36" applyNumberFormat="1" applyFont="1" applyBorder="1" applyAlignment="1">
      <alignment horizontal="left" vertical="center" shrinkToFit="1" readingOrder="1"/>
    </xf>
    <xf numFmtId="166" fontId="22" fillId="0" borderId="9" xfId="36" applyNumberFormat="1" applyFont="1" applyBorder="1" applyAlignment="1">
      <alignment horizontal="left" vertical="center" shrinkToFit="1" readingOrder="1"/>
    </xf>
    <xf numFmtId="166" fontId="22" fillId="0" borderId="15" xfId="36" applyNumberFormat="1" applyFont="1" applyBorder="1" applyAlignment="1">
      <alignment horizontal="left" vertical="center" shrinkToFit="1" readingOrder="1"/>
    </xf>
    <xf numFmtId="166" fontId="22" fillId="0" borderId="51" xfId="36" applyNumberFormat="1" applyFont="1" applyBorder="1" applyAlignment="1">
      <alignment horizontal="left" vertical="center" shrinkToFit="1" readingOrder="1"/>
    </xf>
    <xf numFmtId="166" fontId="22" fillId="0" borderId="6" xfId="36" applyNumberFormat="1" applyFont="1" applyBorder="1" applyAlignment="1">
      <alignment horizontal="left" vertical="center" shrinkToFit="1" readingOrder="1"/>
    </xf>
    <xf numFmtId="0" fontId="28" fillId="0" borderId="0" xfId="0" applyFont="1"/>
    <xf numFmtId="166" fontId="22" fillId="0" borderId="46" xfId="36" applyNumberFormat="1" applyFont="1" applyBorder="1" applyAlignment="1">
      <alignment horizontal="right" vertical="center" shrinkToFit="1" readingOrder="1"/>
    </xf>
    <xf numFmtId="166" fontId="22" fillId="0" borderId="42" xfId="36" applyNumberFormat="1" applyFont="1" applyBorder="1" applyAlignment="1">
      <alignment horizontal="right" vertical="center" shrinkToFit="1" readingOrder="1"/>
    </xf>
    <xf numFmtId="166" fontId="22" fillId="0" borderId="48" xfId="36" applyNumberFormat="1" applyFont="1" applyBorder="1" applyAlignment="1">
      <alignment horizontal="right" vertical="center" shrinkToFit="1" readingOrder="1"/>
    </xf>
    <xf numFmtId="166" fontId="22" fillId="0" borderId="22" xfId="36" applyNumberFormat="1" applyFont="1" applyBorder="1" applyAlignment="1">
      <alignment horizontal="right" vertical="center" shrinkToFit="1" readingOrder="1"/>
    </xf>
    <xf numFmtId="166" fontId="22" fillId="0" borderId="35" xfId="36" applyNumberFormat="1" applyFont="1" applyBorder="1" applyAlignment="1">
      <alignment horizontal="right" vertical="center" shrinkToFit="1" readingOrder="1"/>
    </xf>
    <xf numFmtId="166" fontId="22" fillId="0" borderId="49" xfId="36" applyNumberFormat="1" applyFont="1" applyBorder="1" applyAlignment="1">
      <alignment horizontal="right" vertical="center" shrinkToFit="1" readingOrder="1"/>
    </xf>
    <xf numFmtId="166" fontId="22" fillId="0" borderId="26" xfId="36" applyNumberFormat="1" applyFont="1" applyBorder="1" applyAlignment="1">
      <alignment horizontal="right" vertical="center" shrinkToFit="1" readingOrder="1"/>
    </xf>
    <xf numFmtId="166" fontId="22" fillId="0" borderId="17" xfId="36" applyNumberFormat="1" applyFont="1" applyBorder="1" applyAlignment="1">
      <alignment horizontal="right" vertical="center" shrinkToFit="1" readingOrder="1"/>
    </xf>
    <xf numFmtId="166" fontId="22" fillId="0" borderId="52" xfId="36" applyNumberFormat="1" applyFont="1" applyBorder="1" applyAlignment="1">
      <alignment horizontal="right" vertical="center" shrinkToFit="1" readingOrder="1"/>
    </xf>
    <xf numFmtId="166" fontId="22" fillId="0" borderId="45" xfId="36" applyNumberFormat="1" applyFont="1" applyBorder="1" applyAlignment="1">
      <alignment horizontal="right" vertical="center" shrinkToFit="1" readingOrder="1"/>
    </xf>
    <xf numFmtId="166" fontId="22" fillId="0" borderId="16" xfId="36" applyNumberFormat="1" applyFont="1" applyBorder="1" applyAlignment="1">
      <alignment horizontal="right" vertical="center" shrinkToFit="1" readingOrder="1"/>
    </xf>
    <xf numFmtId="166" fontId="22" fillId="0" borderId="50" xfId="36" applyNumberFormat="1" applyFont="1" applyBorder="1" applyAlignment="1">
      <alignment horizontal="right" vertical="center" shrinkToFit="1" readingOrder="1"/>
    </xf>
    <xf numFmtId="166" fontId="22" fillId="0" borderId="9" xfId="36" applyNumberFormat="1" applyFont="1" applyBorder="1" applyAlignment="1">
      <alignment horizontal="right" vertical="center" shrinkToFit="1" readingOrder="1"/>
    </xf>
    <xf numFmtId="166" fontId="22" fillId="0" borderId="15" xfId="36" applyNumberFormat="1" applyFont="1" applyBorder="1" applyAlignment="1">
      <alignment horizontal="right" vertical="center" shrinkToFit="1" readingOrder="1"/>
    </xf>
    <xf numFmtId="166" fontId="22" fillId="0" borderId="51" xfId="36" applyNumberFormat="1" applyFont="1" applyBorder="1" applyAlignment="1">
      <alignment horizontal="right" vertical="center" shrinkToFit="1" readingOrder="1"/>
    </xf>
    <xf numFmtId="0" fontId="4" fillId="0" borderId="27" xfId="16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>
      <alignment horizontal="center" vertical="center"/>
    </xf>
    <xf numFmtId="0" fontId="4" fillId="0" borderId="0" xfId="16" applyFont="1" applyFill="1" applyBorder="1" applyAlignment="1" applyProtection="1">
      <alignment horizontal="center" vertical="center" wrapText="1"/>
      <protection locked="0"/>
    </xf>
    <xf numFmtId="166" fontId="22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Fill="1" applyBorder="1" applyAlignment="1">
      <alignment vertical="center"/>
    </xf>
    <xf numFmtId="166" fontId="22" fillId="0" borderId="53" xfId="36" applyNumberFormat="1" applyFont="1" applyBorder="1" applyAlignment="1">
      <alignment horizontal="right" vertical="center" shrinkToFit="1" readingOrder="1"/>
    </xf>
    <xf numFmtId="166" fontId="22" fillId="0" borderId="32" xfId="36" applyNumberFormat="1" applyFont="1" applyBorder="1" applyAlignment="1">
      <alignment horizontal="right" vertical="center" shrinkToFit="1" readingOrder="1"/>
    </xf>
    <xf numFmtId="166" fontId="22" fillId="0" borderId="56" xfId="36" applyNumberFormat="1" applyFont="1" applyBorder="1" applyAlignment="1">
      <alignment horizontal="right" vertical="center" shrinkToFit="1" readingOrder="1"/>
    </xf>
    <xf numFmtId="166" fontId="22" fillId="0" borderId="54" xfId="36" applyNumberFormat="1" applyFont="1" applyBorder="1" applyAlignment="1">
      <alignment horizontal="right" vertical="center" shrinkToFit="1" readingOrder="1"/>
    </xf>
    <xf numFmtId="166" fontId="22" fillId="0" borderId="7" xfId="36" applyNumberFormat="1" applyFont="1" applyBorder="1" applyAlignment="1">
      <alignment horizontal="right" vertical="center" shrinkToFit="1" readingOrder="1"/>
    </xf>
    <xf numFmtId="165" fontId="22" fillId="0" borderId="53" xfId="37" applyNumberFormat="1" applyFont="1" applyBorder="1" applyAlignment="1">
      <alignment horizontal="right" vertical="center" shrinkToFit="1" readingOrder="1"/>
    </xf>
    <xf numFmtId="165" fontId="22" fillId="0" borderId="32" xfId="37" applyNumberFormat="1" applyFont="1" applyBorder="1" applyAlignment="1">
      <alignment horizontal="right" vertical="center" shrinkToFit="1" readingOrder="1"/>
    </xf>
    <xf numFmtId="165" fontId="22" fillId="0" borderId="56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7" xfId="37" applyNumberFormat="1" applyFont="1" applyBorder="1" applyAlignment="1">
      <alignment horizontal="right" vertical="center" shrinkToFit="1" readingOrder="1"/>
    </xf>
    <xf numFmtId="165" fontId="4" fillId="0" borderId="9" xfId="37" applyNumberFormat="1" applyFont="1" applyBorder="1" applyAlignment="1">
      <alignment horizontal="center"/>
    </xf>
    <xf numFmtId="41" fontId="4" fillId="0" borderId="51" xfId="16" applyNumberFormat="1" applyFont="1" applyBorder="1" applyAlignment="1">
      <alignment horizontal="center"/>
    </xf>
    <xf numFmtId="41" fontId="4" fillId="0" borderId="3" xfId="16" applyNumberFormat="1" applyFont="1" applyBorder="1" applyAlignment="1">
      <alignment horizontal="center"/>
    </xf>
    <xf numFmtId="0" fontId="4" fillId="0" borderId="57" xfId="16" applyFont="1" applyFill="1" applyBorder="1" applyAlignment="1" applyProtection="1">
      <alignment horizontal="center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6" fontId="22" fillId="0" borderId="12" xfId="36" applyNumberFormat="1" applyFont="1" applyBorder="1" applyAlignment="1">
      <alignment horizontal="right" vertical="center" shrinkToFit="1" readingOrder="1"/>
    </xf>
    <xf numFmtId="166" fontId="22" fillId="0" borderId="13" xfId="36" applyNumberFormat="1" applyFont="1" applyBorder="1" applyAlignment="1">
      <alignment horizontal="right" vertical="center" shrinkToFit="1" readingOrder="1"/>
    </xf>
    <xf numFmtId="166" fontId="22" fillId="0" borderId="18" xfId="36" applyNumberFormat="1" applyFont="1" applyBorder="1" applyAlignment="1">
      <alignment horizontal="right" vertical="center" shrinkToFit="1" readingOrder="1"/>
    </xf>
    <xf numFmtId="166" fontId="22" fillId="0" borderId="11" xfId="36" applyNumberFormat="1" applyFont="1" applyBorder="1" applyAlignment="1">
      <alignment horizontal="right" vertical="center" shrinkToFit="1" readingOrder="1"/>
    </xf>
    <xf numFmtId="166" fontId="22" fillId="0" borderId="6" xfId="36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0" fillId="0" borderId="0" xfId="0" applyFont="1" applyFill="1"/>
    <xf numFmtId="0" fontId="11" fillId="0" borderId="58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9" xfId="0" applyFont="1" applyBorder="1" applyAlignment="1">
      <alignment horizontal="left" vertical="center" wrapText="1" readingOrder="1"/>
    </xf>
    <xf numFmtId="0" fontId="10" fillId="0" borderId="60" xfId="0" applyFont="1" applyBorder="1" applyAlignment="1">
      <alignment horizontal="center" vertical="center" wrapText="1" readingOrder="1"/>
    </xf>
    <xf numFmtId="0" fontId="10" fillId="0" borderId="55" xfId="0" applyFont="1" applyBorder="1" applyAlignment="1">
      <alignment horizontal="center" vertical="center" wrapText="1" readingOrder="1"/>
    </xf>
    <xf numFmtId="0" fontId="0" fillId="0" borderId="0" xfId="0" applyFont="1"/>
    <xf numFmtId="0" fontId="4" fillId="0" borderId="61" xfId="0" applyFont="1" applyBorder="1" applyAlignment="1">
      <alignment horizontal="left" vertical="center" wrapText="1" readingOrder="1"/>
    </xf>
    <xf numFmtId="3" fontId="4" fillId="0" borderId="62" xfId="36" applyNumberFormat="1" applyFont="1" applyFill="1" applyBorder="1" applyAlignment="1">
      <alignment horizontal="center" vertical="center" wrapText="1" readingOrder="1"/>
    </xf>
    <xf numFmtId="3" fontId="4" fillId="0" borderId="63" xfId="36" applyNumberFormat="1" applyFont="1" applyFill="1" applyBorder="1" applyAlignment="1">
      <alignment horizontal="center" vertical="center" wrapText="1" readingOrder="1"/>
    </xf>
    <xf numFmtId="3" fontId="4" fillId="0" borderId="64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30" fillId="0" borderId="62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7" fontId="11" fillId="0" borderId="53" xfId="0" applyNumberFormat="1" applyFont="1" applyBorder="1" applyAlignment="1">
      <alignment horizontal="left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4" fillId="0" borderId="42" xfId="0" applyNumberFormat="1" applyFont="1" applyFill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54" xfId="0" applyNumberFormat="1" applyFont="1" applyFill="1" applyBorder="1" applyAlignment="1">
      <alignment horizontal="left" vertical="center" wrapText="1" readingOrder="1"/>
    </xf>
    <xf numFmtId="165" fontId="4" fillId="0" borderId="45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 applyProtection="1">
      <alignment horizontal="center" vertical="center" wrapText="1" readingOrder="1"/>
    </xf>
    <xf numFmtId="165" fontId="4" fillId="0" borderId="4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 applyFill="1"/>
    <xf numFmtId="0" fontId="0" fillId="0" borderId="0" xfId="0" applyFont="1" applyBorder="1"/>
    <xf numFmtId="0" fontId="9" fillId="0" borderId="0" xfId="0" applyFont="1" applyBorder="1"/>
    <xf numFmtId="165" fontId="4" fillId="0" borderId="24" xfId="0" applyNumberFormat="1" applyFont="1" applyBorder="1" applyAlignment="1">
      <alignment horizontal="center" vertical="center" readingOrder="1"/>
    </xf>
    <xf numFmtId="165" fontId="4" fillId="0" borderId="24" xfId="37" applyNumberFormat="1" applyFont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4" fillId="0" borderId="49" xfId="0" applyNumberFormat="1" applyFont="1" applyFill="1" applyBorder="1" applyAlignment="1">
      <alignment horizontal="center" vertical="center" wrapText="1" readingOrder="1"/>
    </xf>
    <xf numFmtId="165" fontId="10" fillId="0" borderId="11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Border="1" applyAlignment="1">
      <alignment horizontal="center" vertical="center" readingOrder="1"/>
    </xf>
    <xf numFmtId="165" fontId="4" fillId="0" borderId="23" xfId="37" applyNumberFormat="1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4" fillId="0" borderId="43" xfId="0" applyNumberFormat="1" applyFont="1" applyBorder="1" applyAlignment="1">
      <alignment horizontal="center" vertical="center" readingOrder="1"/>
    </xf>
    <xf numFmtId="41" fontId="0" fillId="0" borderId="0" xfId="0" applyNumberFormat="1"/>
    <xf numFmtId="0" fontId="9" fillId="0" borderId="20" xfId="0" applyFont="1" applyBorder="1" applyAlignment="1">
      <alignment horizontal="center" vertical="center"/>
    </xf>
    <xf numFmtId="0" fontId="4" fillId="0" borderId="38" xfId="16" applyFont="1" applyFill="1" applyBorder="1" applyAlignment="1" applyProtection="1">
      <alignment horizontal="center" vertical="center" wrapText="1"/>
      <protection locked="0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7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showGridLines="0" tabSelected="1" zoomScale="85" zoomScaleNormal="85" zoomScaleSheetLayoutView="80" zoomScalePage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9" s="1" customFormat="1" ht="29.25" customHeight="1" thickBot="1">
      <c r="A1" s="229" t="s">
        <v>118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</row>
    <row r="2" spans="1:19" s="1" customFormat="1" ht="18" customHeight="1" thickTop="1" thickBot="1">
      <c r="A2" s="233" t="s">
        <v>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5"/>
    </row>
    <row r="3" spans="1:19" s="1" customFormat="1" ht="18" customHeight="1" thickTop="1" thickBot="1">
      <c r="A3" s="233" t="s">
        <v>27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5"/>
    </row>
    <row r="4" spans="1:19" ht="18" customHeight="1" thickTop="1">
      <c r="A4" s="236" t="s">
        <v>1</v>
      </c>
      <c r="B4" s="230" t="s">
        <v>17</v>
      </c>
      <c r="C4" s="231"/>
      <c r="D4" s="232"/>
      <c r="E4" s="230" t="s">
        <v>18</v>
      </c>
      <c r="F4" s="231"/>
      <c r="G4" s="232"/>
      <c r="H4" s="230" t="s">
        <v>19</v>
      </c>
      <c r="I4" s="231"/>
      <c r="J4" s="232"/>
      <c r="K4" s="230" t="s">
        <v>20</v>
      </c>
      <c r="L4" s="231"/>
      <c r="M4" s="232"/>
      <c r="N4" s="230" t="s">
        <v>3</v>
      </c>
      <c r="O4" s="231"/>
      <c r="P4" s="232"/>
    </row>
    <row r="5" spans="1:19" s="1" customFormat="1" ht="15" customHeight="1" thickBot="1">
      <c r="A5" s="237"/>
      <c r="B5" s="32">
        <v>2016</v>
      </c>
      <c r="C5" s="33">
        <v>2017</v>
      </c>
      <c r="D5" s="24" t="s">
        <v>63</v>
      </c>
      <c r="E5" s="32">
        <v>2016</v>
      </c>
      <c r="F5" s="92">
        <v>2017</v>
      </c>
      <c r="G5" s="91" t="s">
        <v>63</v>
      </c>
      <c r="H5" s="32">
        <v>2016</v>
      </c>
      <c r="I5" s="92">
        <v>2017</v>
      </c>
      <c r="J5" s="91" t="s">
        <v>63</v>
      </c>
      <c r="K5" s="32">
        <v>2016</v>
      </c>
      <c r="L5" s="92">
        <v>2017</v>
      </c>
      <c r="M5" s="91" t="s">
        <v>63</v>
      </c>
      <c r="N5" s="32">
        <v>2016</v>
      </c>
      <c r="O5" s="92">
        <v>2017</v>
      </c>
      <c r="P5" s="91" t="s">
        <v>63</v>
      </c>
    </row>
    <row r="6" spans="1:19" ht="18" customHeight="1" thickTop="1">
      <c r="A6" s="6" t="s">
        <v>4</v>
      </c>
      <c r="B6" s="25">
        <v>23678.390569721261</v>
      </c>
      <c r="C6" s="28">
        <v>22517.516463971173</v>
      </c>
      <c r="D6" s="34">
        <v>-4.9026731877400316E-2</v>
      </c>
      <c r="E6" s="25">
        <v>1763.7801221997063</v>
      </c>
      <c r="F6" s="28">
        <v>4124.1579753350316</v>
      </c>
      <c r="G6" s="34">
        <v>1.3382494923412391</v>
      </c>
      <c r="H6" s="25">
        <v>245.43881543977545</v>
      </c>
      <c r="I6" s="28">
        <v>447.20238456949426</v>
      </c>
      <c r="J6" s="34">
        <v>0.82205240751427333</v>
      </c>
      <c r="K6" s="25">
        <v>112.1034680631967</v>
      </c>
      <c r="L6" s="28">
        <v>66.388597583872411</v>
      </c>
      <c r="M6" s="34">
        <v>-0.40779175942668605</v>
      </c>
      <c r="N6" s="25">
        <v>25799.712975423939</v>
      </c>
      <c r="O6" s="28">
        <v>27155.265421459568</v>
      </c>
      <c r="P6" s="34">
        <v>5.2541377003956918E-2</v>
      </c>
      <c r="R6" s="228"/>
      <c r="S6" s="228"/>
    </row>
    <row r="7" spans="1:19" ht="18" customHeight="1">
      <c r="A7" s="3" t="s">
        <v>5</v>
      </c>
      <c r="B7" s="26">
        <v>32415.229018042515</v>
      </c>
      <c r="C7" s="29">
        <v>27025.907892048061</v>
      </c>
      <c r="D7" s="34">
        <v>-0.16625892487123028</v>
      </c>
      <c r="E7" s="26">
        <v>2763.1808123990781</v>
      </c>
      <c r="F7" s="29">
        <v>5021.1295293572293</v>
      </c>
      <c r="G7" s="35">
        <v>0.81715561530616265</v>
      </c>
      <c r="H7" s="26">
        <v>364.032080140326</v>
      </c>
      <c r="I7" s="29">
        <v>615.22110488315059</v>
      </c>
      <c r="J7" s="35">
        <v>0.69001892538151299</v>
      </c>
      <c r="K7" s="26">
        <v>148.37514358288371</v>
      </c>
      <c r="L7" s="29">
        <v>84.619645464785776</v>
      </c>
      <c r="M7" s="35">
        <v>-0.42969123114939756</v>
      </c>
      <c r="N7" s="26">
        <v>35690.817054164807</v>
      </c>
      <c r="O7" s="29">
        <v>32746.878171753229</v>
      </c>
      <c r="P7" s="35">
        <v>-8.2484491121170497E-2</v>
      </c>
      <c r="R7" s="228"/>
      <c r="S7" s="228"/>
    </row>
    <row r="8" spans="1:19" ht="18" customHeight="1">
      <c r="A8" s="3" t="s">
        <v>6</v>
      </c>
      <c r="B8" s="25">
        <v>38905.66556685586</v>
      </c>
      <c r="C8" s="30">
        <v>34672.453046282513</v>
      </c>
      <c r="D8" s="34">
        <v>-0.10880709683012502</v>
      </c>
      <c r="E8" s="25">
        <v>3385.4453252764065</v>
      </c>
      <c r="F8" s="30">
        <v>6252.1155667307166</v>
      </c>
      <c r="G8" s="34">
        <v>0.84676311859216313</v>
      </c>
      <c r="H8" s="25">
        <v>331.08684146508165</v>
      </c>
      <c r="I8" s="30">
        <v>690.2470076811212</v>
      </c>
      <c r="J8" s="34">
        <v>1.0847914239863219</v>
      </c>
      <c r="K8" s="25">
        <v>103.06095708746693</v>
      </c>
      <c r="L8" s="30">
        <v>68.578093883474622</v>
      </c>
      <c r="M8" s="34">
        <v>-0.33458706554342404</v>
      </c>
      <c r="N8" s="25">
        <v>42725.258690684816</v>
      </c>
      <c r="O8" s="30">
        <v>41683.393714577825</v>
      </c>
      <c r="P8" s="34">
        <v>-2.4385223355807156E-2</v>
      </c>
      <c r="R8" s="228"/>
      <c r="S8" s="228"/>
    </row>
    <row r="9" spans="1:19" ht="18" customHeight="1">
      <c r="A9" s="3" t="s">
        <v>7</v>
      </c>
      <c r="B9" s="25">
        <v>32411.062802790035</v>
      </c>
      <c r="C9" s="30">
        <v>30311.552574599831</v>
      </c>
      <c r="D9" s="34">
        <v>-6.4777580450384731E-2</v>
      </c>
      <c r="E9" s="25">
        <v>3276.1353951462361</v>
      </c>
      <c r="F9" s="30">
        <v>5525.5854932862221</v>
      </c>
      <c r="G9" s="34">
        <v>0.68661695162924663</v>
      </c>
      <c r="H9" s="25">
        <v>261.01003723046171</v>
      </c>
      <c r="I9" s="30">
        <v>705.9091703823467</v>
      </c>
      <c r="J9" s="34">
        <v>1.7045288291310283</v>
      </c>
      <c r="K9" s="25">
        <v>42.464543129890359</v>
      </c>
      <c r="L9" s="30">
        <v>189.27339750857237</v>
      </c>
      <c r="M9" s="34">
        <v>3.4572102643286127</v>
      </c>
      <c r="N9" s="25">
        <v>35990.672778296619</v>
      </c>
      <c r="O9" s="30">
        <v>36732.320635776967</v>
      </c>
      <c r="P9" s="34">
        <v>2.0606668345682665E-2</v>
      </c>
      <c r="R9" s="228"/>
      <c r="S9" s="228"/>
    </row>
    <row r="10" spans="1:19" ht="18" customHeight="1">
      <c r="A10" s="3" t="s">
        <v>8</v>
      </c>
      <c r="B10" s="25">
        <v>37028.955696567529</v>
      </c>
      <c r="C10" s="30">
        <v>36683.161760406954</v>
      </c>
      <c r="D10" s="34">
        <v>-9.3384738957849947E-3</v>
      </c>
      <c r="E10" s="25">
        <v>3586.7868164384604</v>
      </c>
      <c r="F10" s="30">
        <v>6641.545600999314</v>
      </c>
      <c r="G10" s="34">
        <v>0.85167001578145374</v>
      </c>
      <c r="H10" s="25">
        <v>372.59845917488309</v>
      </c>
      <c r="I10" s="30">
        <v>829.48542347596674</v>
      </c>
      <c r="J10" s="34">
        <v>1.2262180721650242</v>
      </c>
      <c r="K10" s="25">
        <v>99.354601000000017</v>
      </c>
      <c r="L10" s="30">
        <v>129.54642255965189</v>
      </c>
      <c r="M10" s="34">
        <v>0.30387945053145415</v>
      </c>
      <c r="N10" s="25">
        <v>41087.695573180878</v>
      </c>
      <c r="O10" s="30">
        <v>44283.739207441889</v>
      </c>
      <c r="P10" s="34">
        <v>7.7785906210499717E-2</v>
      </c>
      <c r="R10" s="228"/>
      <c r="S10" s="228"/>
    </row>
    <row r="11" spans="1:19" ht="18" customHeight="1">
      <c r="A11" s="3" t="s">
        <v>9</v>
      </c>
      <c r="B11" s="25">
        <v>39998.441951212197</v>
      </c>
      <c r="C11" s="30">
        <v>33288.525294203966</v>
      </c>
      <c r="D11" s="34">
        <v>-0.16775445066566846</v>
      </c>
      <c r="E11" s="25">
        <v>4344.858291906221</v>
      </c>
      <c r="F11" s="30">
        <v>6014.1963287739864</v>
      </c>
      <c r="G11" s="34">
        <v>0.38421000748804079</v>
      </c>
      <c r="H11" s="25">
        <v>547.43249387726257</v>
      </c>
      <c r="I11" s="30">
        <v>582.81947301398475</v>
      </c>
      <c r="J11" s="34">
        <v>6.4641722098170026E-2</v>
      </c>
      <c r="K11" s="25">
        <v>34.098322999999993</v>
      </c>
      <c r="L11" s="30">
        <v>124.99282426912661</v>
      </c>
      <c r="M11" s="34">
        <v>2.6656589905939549</v>
      </c>
      <c r="N11" s="25">
        <v>44924.831059995675</v>
      </c>
      <c r="O11" s="30">
        <v>40010.533920261063</v>
      </c>
      <c r="P11" s="34">
        <v>-0.10938932932595173</v>
      </c>
      <c r="R11" s="228"/>
      <c r="S11" s="228"/>
    </row>
    <row r="12" spans="1:19" ht="18" customHeight="1">
      <c r="A12" s="3" t="s">
        <v>10</v>
      </c>
      <c r="B12" s="25">
        <v>25841.553980631794</v>
      </c>
      <c r="C12" s="30">
        <v>23643.234745373607</v>
      </c>
      <c r="D12" s="34">
        <v>-8.5069157872851742E-2</v>
      </c>
      <c r="E12" s="25">
        <v>3914.9288768127849</v>
      </c>
      <c r="F12" s="30">
        <v>4861.5303435906999</v>
      </c>
      <c r="G12" s="34">
        <v>0.24179276215831552</v>
      </c>
      <c r="H12" s="25">
        <v>307.47674864485128</v>
      </c>
      <c r="I12" s="30">
        <v>437.97359338918966</v>
      </c>
      <c r="J12" s="34">
        <v>0.42441207447223195</v>
      </c>
      <c r="K12" s="25">
        <v>32.053608750886895</v>
      </c>
      <c r="L12" s="30">
        <v>35.231666048361717</v>
      </c>
      <c r="M12" s="34">
        <v>9.9148190213898729E-2</v>
      </c>
      <c r="N12" s="25">
        <v>30096.013214840317</v>
      </c>
      <c r="O12" s="30">
        <v>28977.970348401861</v>
      </c>
      <c r="P12" s="34">
        <v>-3.7149201738360157E-2</v>
      </c>
      <c r="R12" s="228"/>
      <c r="S12" s="228"/>
    </row>
    <row r="13" spans="1:19" ht="18" customHeight="1">
      <c r="A13" s="3" t="s">
        <v>11</v>
      </c>
      <c r="B13" s="25">
        <v>13351.471689624535</v>
      </c>
      <c r="C13" s="30">
        <v>14387.214066689228</v>
      </c>
      <c r="D13" s="34">
        <v>7.7575146855875896E-2</v>
      </c>
      <c r="E13" s="25">
        <v>2747.4045375177593</v>
      </c>
      <c r="F13" s="30">
        <v>3747.6980675352643</v>
      </c>
      <c r="G13" s="34">
        <v>0.36408672853152374</v>
      </c>
      <c r="H13" s="25">
        <v>224.88039018923146</v>
      </c>
      <c r="I13" s="30">
        <v>237.44234494881536</v>
      </c>
      <c r="J13" s="34">
        <v>5.5860605493495072E-2</v>
      </c>
      <c r="K13" s="25">
        <v>10.065828987176163</v>
      </c>
      <c r="L13" s="30">
        <v>4.9744970000000013</v>
      </c>
      <c r="M13" s="34">
        <v>-0.50580354520849735</v>
      </c>
      <c r="N13" s="25">
        <v>16333.822446318702</v>
      </c>
      <c r="O13" s="30">
        <v>18377.328976173307</v>
      </c>
      <c r="P13" s="34">
        <v>0.12510889821232068</v>
      </c>
      <c r="R13" s="228"/>
      <c r="S13" s="228"/>
    </row>
    <row r="14" spans="1:19" ht="18" customHeight="1">
      <c r="A14" s="3" t="s">
        <v>12</v>
      </c>
      <c r="B14" s="25">
        <v>30418.60737717435</v>
      </c>
      <c r="C14" s="30">
        <v>0</v>
      </c>
      <c r="D14" s="34" t="s">
        <v>115</v>
      </c>
      <c r="E14" s="25">
        <v>3924.7057739025895</v>
      </c>
      <c r="F14" s="30">
        <v>0</v>
      </c>
      <c r="G14" s="34" t="s">
        <v>115</v>
      </c>
      <c r="H14" s="25">
        <v>328.15766483593325</v>
      </c>
      <c r="I14" s="30">
        <v>0</v>
      </c>
      <c r="J14" s="34" t="s">
        <v>115</v>
      </c>
      <c r="K14" s="25">
        <v>45.364856748509006</v>
      </c>
      <c r="L14" s="30">
        <v>0</v>
      </c>
      <c r="M14" s="34" t="s">
        <v>115</v>
      </c>
      <c r="N14" s="25">
        <v>34716.835672661378</v>
      </c>
      <c r="O14" s="30">
        <v>0</v>
      </c>
      <c r="P14" s="34" t="s">
        <v>115</v>
      </c>
      <c r="R14" s="228"/>
      <c r="S14" s="228"/>
    </row>
    <row r="15" spans="1:19" ht="18" customHeight="1">
      <c r="A15" s="3" t="s">
        <v>13</v>
      </c>
      <c r="B15" s="25">
        <v>38889.468962690349</v>
      </c>
      <c r="C15" s="30">
        <v>0</v>
      </c>
      <c r="D15" s="34" t="s">
        <v>115</v>
      </c>
      <c r="E15" s="25">
        <v>4175.3895278563205</v>
      </c>
      <c r="F15" s="30">
        <v>0</v>
      </c>
      <c r="G15" s="34" t="s">
        <v>115</v>
      </c>
      <c r="H15" s="25">
        <v>342.66614622712649</v>
      </c>
      <c r="I15" s="30">
        <v>0</v>
      </c>
      <c r="J15" s="34" t="s">
        <v>115</v>
      </c>
      <c r="K15" s="25">
        <v>105.60850552358394</v>
      </c>
      <c r="L15" s="30">
        <v>0</v>
      </c>
      <c r="M15" s="34" t="s">
        <v>115</v>
      </c>
      <c r="N15" s="25">
        <v>43513.133142297382</v>
      </c>
      <c r="O15" s="30">
        <v>0</v>
      </c>
      <c r="P15" s="34" t="s">
        <v>115</v>
      </c>
      <c r="R15" s="228"/>
      <c r="S15" s="228"/>
    </row>
    <row r="16" spans="1:19" ht="18" customHeight="1">
      <c r="A16" s="3" t="s">
        <v>14</v>
      </c>
      <c r="B16" s="25">
        <v>41763.340566124047</v>
      </c>
      <c r="C16" s="30">
        <v>0</v>
      </c>
      <c r="D16" s="34" t="s">
        <v>115</v>
      </c>
      <c r="E16" s="25">
        <v>4656.58647222739</v>
      </c>
      <c r="F16" s="30">
        <v>0</v>
      </c>
      <c r="G16" s="34" t="s">
        <v>115</v>
      </c>
      <c r="H16" s="25">
        <v>421.68248315310018</v>
      </c>
      <c r="I16" s="30">
        <v>0</v>
      </c>
      <c r="J16" s="34" t="s">
        <v>115</v>
      </c>
      <c r="K16" s="25">
        <v>245.77630592255409</v>
      </c>
      <c r="L16" s="30">
        <v>0</v>
      </c>
      <c r="M16" s="34" t="s">
        <v>115</v>
      </c>
      <c r="N16" s="25">
        <v>47087.38582742709</v>
      </c>
      <c r="O16" s="30">
        <v>0</v>
      </c>
      <c r="P16" s="34" t="s">
        <v>115</v>
      </c>
      <c r="R16" s="228"/>
      <c r="S16" s="228"/>
    </row>
    <row r="17" spans="1:19" ht="18" customHeight="1" thickBot="1">
      <c r="A17" s="4" t="s">
        <v>15</v>
      </c>
      <c r="B17" s="27">
        <v>44025.385246361664</v>
      </c>
      <c r="C17" s="31">
        <v>0</v>
      </c>
      <c r="D17" s="36" t="s">
        <v>115</v>
      </c>
      <c r="E17" s="27">
        <v>5896.4428860986663</v>
      </c>
      <c r="F17" s="31">
        <v>0</v>
      </c>
      <c r="G17" s="36" t="s">
        <v>115</v>
      </c>
      <c r="H17" s="27">
        <v>462.65336100422826</v>
      </c>
      <c r="I17" s="31">
        <v>0</v>
      </c>
      <c r="J17" s="36" t="s">
        <v>115</v>
      </c>
      <c r="K17" s="27">
        <v>128.3995533802549</v>
      </c>
      <c r="L17" s="31">
        <v>0</v>
      </c>
      <c r="M17" s="36" t="s">
        <v>115</v>
      </c>
      <c r="N17" s="27">
        <v>50512.881046844814</v>
      </c>
      <c r="O17" s="31">
        <v>0</v>
      </c>
      <c r="P17" s="36" t="s">
        <v>115</v>
      </c>
      <c r="R17" s="228"/>
      <c r="S17" s="228"/>
    </row>
    <row r="18" spans="1:19" s="1" customFormat="1" ht="18" customHeight="1" thickTop="1" thickBot="1">
      <c r="A18" s="4" t="s">
        <v>84</v>
      </c>
      <c r="B18" s="27">
        <v>243630.77127544573</v>
      </c>
      <c r="C18" s="31">
        <v>222529.56584357531</v>
      </c>
      <c r="D18" s="36">
        <v>-8.6611413334211684E-2</v>
      </c>
      <c r="E18" s="27">
        <v>25782.520177696653</v>
      </c>
      <c r="F18" s="31">
        <v>42187.958905608466</v>
      </c>
      <c r="G18" s="36">
        <v>0.6363008198905028</v>
      </c>
      <c r="H18" s="27">
        <v>2653.9558661618735</v>
      </c>
      <c r="I18" s="31">
        <v>4546.3005023440692</v>
      </c>
      <c r="J18" s="36">
        <v>0.71302792194464304</v>
      </c>
      <c r="K18" s="27">
        <v>581.57647360150088</v>
      </c>
      <c r="L18" s="31">
        <v>703.60514431784543</v>
      </c>
      <c r="M18" s="36">
        <v>0.20982394621409534</v>
      </c>
      <c r="N18" s="27">
        <v>272648.82379290572</v>
      </c>
      <c r="O18" s="31">
        <v>269967.43039584573</v>
      </c>
      <c r="P18" s="36">
        <v>-9.83460467482772E-3</v>
      </c>
      <c r="R18" s="228"/>
      <c r="S18" s="228"/>
    </row>
    <row r="19" spans="1:19" ht="18" customHeight="1" thickTop="1" thickBot="1">
      <c r="A19" s="4" t="s">
        <v>16</v>
      </c>
      <c r="B19" s="27">
        <v>398727.57342779613</v>
      </c>
      <c r="C19" s="31" t="s">
        <v>115</v>
      </c>
      <c r="D19" s="36" t="s">
        <v>115</v>
      </c>
      <c r="E19" s="27">
        <v>44435.64483778162</v>
      </c>
      <c r="F19" s="31" t="s">
        <v>115</v>
      </c>
      <c r="G19" s="36" t="s">
        <v>115</v>
      </c>
      <c r="H19" s="27">
        <v>4209.1155213822612</v>
      </c>
      <c r="I19" s="31" t="s">
        <v>115</v>
      </c>
      <c r="J19" s="36" t="s">
        <v>115</v>
      </c>
      <c r="K19" s="27">
        <v>1106.725695176403</v>
      </c>
      <c r="L19" s="31" t="s">
        <v>115</v>
      </c>
      <c r="M19" s="36" t="s">
        <v>115</v>
      </c>
      <c r="N19" s="27">
        <v>448479.05948213639</v>
      </c>
      <c r="O19" s="31" t="s">
        <v>115</v>
      </c>
      <c r="P19" s="36" t="s">
        <v>115</v>
      </c>
      <c r="R19" s="228"/>
      <c r="S19" s="228"/>
    </row>
    <row r="20" spans="1:19" s="1" customFormat="1" ht="18" customHeight="1" thickTop="1">
      <c r="A20"/>
      <c r="B20"/>
      <c r="E20"/>
      <c r="H20"/>
      <c r="N20"/>
    </row>
    <row r="21" spans="1:19" ht="18" customHeight="1">
      <c r="A21" s="7" t="s">
        <v>33</v>
      </c>
      <c r="B21" s="1"/>
      <c r="E21" s="1"/>
      <c r="H21" s="1"/>
      <c r="N21" s="1"/>
    </row>
    <row r="22" spans="1:19" ht="12" customHeight="1">
      <c r="A22" s="8" t="s">
        <v>55</v>
      </c>
      <c r="B22" s="1"/>
      <c r="E22" s="1"/>
      <c r="H22" s="1"/>
      <c r="N22" s="1"/>
    </row>
    <row r="23" spans="1:19" ht="12" customHeight="1">
      <c r="A23" s="8"/>
      <c r="B23" s="1"/>
      <c r="E23" s="1"/>
      <c r="H23" s="1"/>
      <c r="N23" s="1"/>
    </row>
    <row r="24" spans="1:19" s="1" customFormat="1" ht="12.75" customHeight="1">
      <c r="A24" s="17" t="s">
        <v>56</v>
      </c>
    </row>
    <row r="25" spans="1:19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19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19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19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19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19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19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19" s="90" customFormat="1" ht="12" customHeight="1">
      <c r="A32" s="88"/>
      <c r="C32" s="88"/>
      <c r="E32" s="88"/>
      <c r="H32" s="88"/>
      <c r="I32" s="88"/>
      <c r="J32" s="88"/>
      <c r="K32" s="88"/>
      <c r="M32" s="88"/>
      <c r="O32" s="88"/>
      <c r="Q32" s="88"/>
    </row>
    <row r="33" spans="1:17" s="90" customFormat="1" ht="12" customHeight="1">
      <c r="G33" s="88"/>
      <c r="H33" s="88"/>
      <c r="I33" s="88"/>
      <c r="J33" s="88"/>
      <c r="K33" s="88"/>
      <c r="L33" s="88"/>
      <c r="M33" s="88"/>
      <c r="Q33" s="88"/>
    </row>
    <row r="34" spans="1:17" s="90" customFormat="1" ht="12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7" ht="12" customHeight="1">
      <c r="A35" s="5"/>
      <c r="B35" s="1"/>
      <c r="E35" s="1"/>
      <c r="H35" s="1"/>
      <c r="N35" s="1"/>
    </row>
    <row r="36" spans="1:17" ht="12" customHeight="1">
      <c r="A36" s="1"/>
      <c r="B36" s="1"/>
      <c r="E36" s="1"/>
      <c r="H36" s="18"/>
      <c r="I36" s="18"/>
      <c r="J36" s="18"/>
      <c r="K36" s="18"/>
      <c r="L36" s="18"/>
      <c r="M36" s="18"/>
      <c r="N36" s="18"/>
      <c r="O36" s="18"/>
      <c r="P36" s="18"/>
    </row>
    <row r="37" spans="1:17" ht="12" customHeight="1">
      <c r="A37" s="5" t="s">
        <v>38</v>
      </c>
      <c r="B37" s="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17" ht="12" customHeight="1">
      <c r="A38" s="1"/>
      <c r="B38" s="1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7" ht="12" customHeight="1">
      <c r="A39" s="5" t="s">
        <v>34</v>
      </c>
      <c r="B39" s="1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7" ht="12" customHeight="1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7" ht="18" customHeight="1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7" ht="18" customHeight="1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"/>
    </row>
    <row r="43" spans="1:17" ht="18" customHeight="1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"/>
    </row>
    <row r="44" spans="1:17" ht="18" customHeight="1"/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18">
    <cfRule type="cellIs" dxfId="71" priority="3" operator="equal">
      <formula>"N/A"</formula>
    </cfRule>
  </conditionalFormatting>
  <conditionalFormatting sqref="B19:P19">
    <cfRule type="cellIs" dxfId="7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I&amp;R27/09/2017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0" zoomScaleNormal="80" zoomScaleSheetLayoutView="90" zoomScalePageLayoutView="85" workbookViewId="0">
      <selection activeCell="A2" sqref="A2:M2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6" ht="35.25" customHeight="1" thickBot="1">
      <c r="A1" s="238" t="s">
        <v>119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6" ht="18" customHeight="1" thickTop="1" thickBot="1">
      <c r="A2" s="233" t="s">
        <v>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5"/>
    </row>
    <row r="3" spans="1:16" ht="18" customHeight="1" thickTop="1" thickBot="1">
      <c r="A3" s="233" t="s">
        <v>32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5"/>
    </row>
    <row r="4" spans="1:16" ht="18" customHeight="1" thickTop="1">
      <c r="A4" s="236" t="s">
        <v>1</v>
      </c>
      <c r="B4" s="230" t="s">
        <v>24</v>
      </c>
      <c r="C4" s="231"/>
      <c r="D4" s="232"/>
      <c r="E4" s="230" t="s">
        <v>25</v>
      </c>
      <c r="F4" s="231"/>
      <c r="G4" s="232"/>
      <c r="H4" s="230" t="s">
        <v>2</v>
      </c>
      <c r="I4" s="231"/>
      <c r="J4" s="232"/>
      <c r="K4" s="230" t="s">
        <v>3</v>
      </c>
      <c r="L4" s="231"/>
      <c r="M4" s="232"/>
    </row>
    <row r="5" spans="1:16" ht="15" customHeight="1" thickBot="1">
      <c r="A5" s="239"/>
      <c r="B5" s="32">
        <v>2016</v>
      </c>
      <c r="C5" s="92">
        <v>2017</v>
      </c>
      <c r="D5" s="91" t="s">
        <v>63</v>
      </c>
      <c r="E5" s="32">
        <v>2016</v>
      </c>
      <c r="F5" s="92">
        <v>2017</v>
      </c>
      <c r="G5" s="91" t="s">
        <v>63</v>
      </c>
      <c r="H5" s="32">
        <v>2016</v>
      </c>
      <c r="I5" s="92">
        <v>2017</v>
      </c>
      <c r="J5" s="91" t="s">
        <v>63</v>
      </c>
      <c r="K5" s="32">
        <v>2016</v>
      </c>
      <c r="L5" s="92">
        <v>2017</v>
      </c>
      <c r="M5" s="91" t="s">
        <v>63</v>
      </c>
    </row>
    <row r="6" spans="1:16" ht="18" customHeight="1" thickTop="1">
      <c r="A6" s="6" t="s">
        <v>4</v>
      </c>
      <c r="B6" s="25">
        <v>17942.640254039383</v>
      </c>
      <c r="C6" s="28">
        <v>20335.045136750745</v>
      </c>
      <c r="D6" s="34">
        <v>0.13333627876603979</v>
      </c>
      <c r="E6" s="25">
        <v>4895.6505697744224</v>
      </c>
      <c r="F6" s="28">
        <v>4686.087650622716</v>
      </c>
      <c r="G6" s="34">
        <v>-4.2805938897179596E-2</v>
      </c>
      <c r="H6" s="25">
        <v>2961.4221516101356</v>
      </c>
      <c r="I6" s="28">
        <v>2134.1326340861015</v>
      </c>
      <c r="J6" s="34">
        <v>-0.279355483673354</v>
      </c>
      <c r="K6" s="25">
        <v>25799.712975423939</v>
      </c>
      <c r="L6" s="28">
        <v>27155.265421459564</v>
      </c>
      <c r="M6" s="34">
        <v>5.2541377003956773E-2</v>
      </c>
      <c r="O6" s="228"/>
      <c r="P6" s="228"/>
    </row>
    <row r="7" spans="1:16" ht="18" customHeight="1">
      <c r="A7" s="3" t="s">
        <v>5</v>
      </c>
      <c r="B7" s="26">
        <v>25689.642869915468</v>
      </c>
      <c r="C7" s="29">
        <v>24386.423290992803</v>
      </c>
      <c r="D7" s="35">
        <v>-5.0729377030337544E-2</v>
      </c>
      <c r="E7" s="26">
        <v>7286.3752069539569</v>
      </c>
      <c r="F7" s="29">
        <v>6307.6250036158635</v>
      </c>
      <c r="G7" s="35">
        <v>-0.1343260778561054</v>
      </c>
      <c r="H7" s="26">
        <v>2714.7989772953788</v>
      </c>
      <c r="I7" s="29">
        <v>2052.829877144557</v>
      </c>
      <c r="J7" s="35">
        <v>-0.24383724382064897</v>
      </c>
      <c r="K7" s="26">
        <v>35690.817054164807</v>
      </c>
      <c r="L7" s="29">
        <v>32746.878171753226</v>
      </c>
      <c r="M7" s="35">
        <v>-8.2484491121170594E-2</v>
      </c>
      <c r="O7" s="228"/>
      <c r="P7" s="228"/>
    </row>
    <row r="8" spans="1:16" ht="18" customHeight="1">
      <c r="A8" s="3" t="s">
        <v>6</v>
      </c>
      <c r="B8" s="25">
        <v>30515.023275182964</v>
      </c>
      <c r="C8" s="30">
        <v>30884.861548297264</v>
      </c>
      <c r="D8" s="34">
        <v>1.2119875176863412E-2</v>
      </c>
      <c r="E8" s="25">
        <v>9282.9736759199022</v>
      </c>
      <c r="F8" s="30">
        <v>8403.8230114205653</v>
      </c>
      <c r="G8" s="34">
        <v>-9.470571555964441E-2</v>
      </c>
      <c r="H8" s="25">
        <v>2927.2617395819389</v>
      </c>
      <c r="I8" s="30">
        <v>2394.7091548599956</v>
      </c>
      <c r="J8" s="34">
        <v>-0.18192858449275554</v>
      </c>
      <c r="K8" s="25">
        <v>42725.258690684808</v>
      </c>
      <c r="L8" s="30">
        <v>41683.393714577825</v>
      </c>
      <c r="M8" s="34">
        <v>-2.4385223355806989E-2</v>
      </c>
      <c r="O8" s="228"/>
      <c r="P8" s="228"/>
    </row>
    <row r="9" spans="1:16" ht="18" customHeight="1">
      <c r="A9" s="3" t="s">
        <v>7</v>
      </c>
      <c r="B9" s="25">
        <v>26983.952397053639</v>
      </c>
      <c r="C9" s="30">
        <v>27360.535973730646</v>
      </c>
      <c r="D9" s="34">
        <v>1.3955834606279763E-2</v>
      </c>
      <c r="E9" s="25">
        <v>6532.7688914976497</v>
      </c>
      <c r="F9" s="30">
        <v>6783.0419849370701</v>
      </c>
      <c r="G9" s="34">
        <v>3.8310415934834141E-2</v>
      </c>
      <c r="H9" s="25">
        <v>2473.9514897453378</v>
      </c>
      <c r="I9" s="30">
        <v>2588.7426771092491</v>
      </c>
      <c r="J9" s="34">
        <v>4.6399934614614328E-2</v>
      </c>
      <c r="K9" s="25">
        <v>35990.672778296626</v>
      </c>
      <c r="L9" s="30">
        <v>36732.320635776967</v>
      </c>
      <c r="M9" s="34">
        <v>2.060666834568246E-2</v>
      </c>
      <c r="O9" s="228"/>
      <c r="P9" s="228"/>
    </row>
    <row r="10" spans="1:16" ht="18" customHeight="1">
      <c r="A10" s="3" t="s">
        <v>8</v>
      </c>
      <c r="B10" s="25">
        <v>31650.332137762525</v>
      </c>
      <c r="C10" s="30">
        <v>32910.981819809669</v>
      </c>
      <c r="D10" s="34">
        <v>3.9830535634191408E-2</v>
      </c>
      <c r="E10" s="25">
        <v>7186.6580433035615</v>
      </c>
      <c r="F10" s="30">
        <v>8737.2224462960203</v>
      </c>
      <c r="G10" s="34">
        <v>0.21575597359015231</v>
      </c>
      <c r="H10" s="25">
        <v>2250.7053921147858</v>
      </c>
      <c r="I10" s="30">
        <v>2635.5349413362023</v>
      </c>
      <c r="J10" s="34">
        <v>0.17098175112995431</v>
      </c>
      <c r="K10" s="25">
        <v>41087.695573180878</v>
      </c>
      <c r="L10" s="30">
        <v>44283.739207441897</v>
      </c>
      <c r="M10" s="34">
        <v>7.7785906210499883E-2</v>
      </c>
      <c r="O10" s="228"/>
      <c r="P10" s="228"/>
    </row>
    <row r="11" spans="1:16" ht="18" customHeight="1">
      <c r="A11" s="3" t="s">
        <v>9</v>
      </c>
      <c r="B11" s="25">
        <v>31817.857432923749</v>
      </c>
      <c r="C11" s="30">
        <v>29178.649557568584</v>
      </c>
      <c r="D11" s="34">
        <v>-8.2947378871093505E-2</v>
      </c>
      <c r="E11" s="25">
        <v>10400.465015170188</v>
      </c>
      <c r="F11" s="30">
        <v>8535.3303601781936</v>
      </c>
      <c r="G11" s="34">
        <v>-0.17933185220771347</v>
      </c>
      <c r="H11" s="25">
        <v>2706.5086119017419</v>
      </c>
      <c r="I11" s="30">
        <v>2296.5540025142855</v>
      </c>
      <c r="J11" s="34">
        <v>-0.15146990760890275</v>
      </c>
      <c r="K11" s="25">
        <v>44924.831059995682</v>
      </c>
      <c r="L11" s="30">
        <v>40010.533920261063</v>
      </c>
      <c r="M11" s="34">
        <v>-0.10938932932595187</v>
      </c>
      <c r="O11" s="228"/>
      <c r="P11" s="228"/>
    </row>
    <row r="12" spans="1:16" ht="18" customHeight="1">
      <c r="A12" s="3" t="s">
        <v>10</v>
      </c>
      <c r="B12" s="25">
        <v>22068.151702277188</v>
      </c>
      <c r="C12" s="30">
        <v>20765.04127026067</v>
      </c>
      <c r="D12" s="34">
        <v>-5.9049368954720897E-2</v>
      </c>
      <c r="E12" s="25">
        <v>5926.8461904510232</v>
      </c>
      <c r="F12" s="30">
        <v>5965.5910346269065</v>
      </c>
      <c r="G12" s="34">
        <v>6.5371772660992493E-3</v>
      </c>
      <c r="H12" s="25">
        <v>2101.0153221121109</v>
      </c>
      <c r="I12" s="30">
        <v>2247.3380435142876</v>
      </c>
      <c r="J12" s="34">
        <v>6.9643814522533459E-2</v>
      </c>
      <c r="K12" s="25">
        <v>30096.013214840321</v>
      </c>
      <c r="L12" s="30">
        <v>28977.970348401865</v>
      </c>
      <c r="M12" s="34">
        <v>-3.7149201738360157E-2</v>
      </c>
      <c r="O12" s="228"/>
      <c r="P12" s="228"/>
    </row>
    <row r="13" spans="1:16" ht="18" customHeight="1">
      <c r="A13" s="3" t="s">
        <v>11</v>
      </c>
      <c r="B13" s="25">
        <v>11362.372508632241</v>
      </c>
      <c r="C13" s="30">
        <v>13642.421148897069</v>
      </c>
      <c r="D13" s="34">
        <v>0.20066659832993727</v>
      </c>
      <c r="E13" s="25">
        <v>3436.5468676433729</v>
      </c>
      <c r="F13" s="30">
        <v>3134.5320911933691</v>
      </c>
      <c r="G13" s="34">
        <v>-8.7883211864097699E-2</v>
      </c>
      <c r="H13" s="25">
        <v>1534.9030700430858</v>
      </c>
      <c r="I13" s="30">
        <v>1600.3757360828729</v>
      </c>
      <c r="J13" s="34">
        <v>4.2655896204539634E-2</v>
      </c>
      <c r="K13" s="25">
        <v>16333.8224463187</v>
      </c>
      <c r="L13" s="30">
        <v>18377.32897617331</v>
      </c>
      <c r="M13" s="34">
        <v>0.12510889821232102</v>
      </c>
      <c r="O13" s="228"/>
      <c r="P13" s="228"/>
    </row>
    <row r="14" spans="1:16" ht="18" customHeight="1">
      <c r="A14" s="3" t="s">
        <v>12</v>
      </c>
      <c r="B14" s="25">
        <v>25722.490245468314</v>
      </c>
      <c r="C14" s="30">
        <v>0</v>
      </c>
      <c r="D14" s="34" t="s">
        <v>115</v>
      </c>
      <c r="E14" s="25">
        <v>6522.631389986158</v>
      </c>
      <c r="F14" s="30">
        <v>0</v>
      </c>
      <c r="G14" s="34" t="s">
        <v>115</v>
      </c>
      <c r="H14" s="25">
        <v>2471.7140372069061</v>
      </c>
      <c r="I14" s="30">
        <v>0</v>
      </c>
      <c r="J14" s="34" t="s">
        <v>115</v>
      </c>
      <c r="K14" s="25">
        <v>34716.835672661378</v>
      </c>
      <c r="L14" s="30">
        <v>0</v>
      </c>
      <c r="M14" s="34" t="s">
        <v>115</v>
      </c>
      <c r="O14" s="228"/>
      <c r="P14" s="228"/>
    </row>
    <row r="15" spans="1:16" ht="18" customHeight="1">
      <c r="A15" s="3" t="s">
        <v>13</v>
      </c>
      <c r="B15" s="25">
        <v>33471.229518542685</v>
      </c>
      <c r="C15" s="30">
        <v>0</v>
      </c>
      <c r="D15" s="34" t="s">
        <v>115</v>
      </c>
      <c r="E15" s="25">
        <v>7425.2764948175572</v>
      </c>
      <c r="F15" s="30">
        <v>0</v>
      </c>
      <c r="G15" s="34" t="s">
        <v>115</v>
      </c>
      <c r="H15" s="25">
        <v>2616.6271289371321</v>
      </c>
      <c r="I15" s="30">
        <v>0</v>
      </c>
      <c r="J15" s="34" t="s">
        <v>115</v>
      </c>
      <c r="K15" s="25">
        <v>43513.133142297367</v>
      </c>
      <c r="L15" s="30">
        <v>0</v>
      </c>
      <c r="M15" s="34" t="s">
        <v>115</v>
      </c>
      <c r="O15" s="228"/>
      <c r="P15" s="228"/>
    </row>
    <row r="16" spans="1:16" ht="18" customHeight="1">
      <c r="A16" s="3" t="s">
        <v>14</v>
      </c>
      <c r="B16" s="25">
        <v>36038.814586653316</v>
      </c>
      <c r="C16" s="30">
        <v>0</v>
      </c>
      <c r="D16" s="34" t="s">
        <v>115</v>
      </c>
      <c r="E16" s="25">
        <v>7956.9694234702538</v>
      </c>
      <c r="F16" s="30">
        <v>0</v>
      </c>
      <c r="G16" s="34" t="s">
        <v>115</v>
      </c>
      <c r="H16" s="25">
        <v>3091.6018173035304</v>
      </c>
      <c r="I16" s="30">
        <v>0</v>
      </c>
      <c r="J16" s="34" t="s">
        <v>115</v>
      </c>
      <c r="K16" s="25">
        <v>47087.385827427104</v>
      </c>
      <c r="L16" s="30">
        <v>0</v>
      </c>
      <c r="M16" s="34" t="s">
        <v>115</v>
      </c>
      <c r="O16" s="228"/>
      <c r="P16" s="228"/>
    </row>
    <row r="17" spans="1:17" ht="18" customHeight="1" thickBot="1">
      <c r="A17" s="4" t="s">
        <v>15</v>
      </c>
      <c r="B17" s="27">
        <v>37822.099782453995</v>
      </c>
      <c r="C17" s="31">
        <v>0</v>
      </c>
      <c r="D17" s="36" t="s">
        <v>115</v>
      </c>
      <c r="E17" s="27">
        <v>10086.239384147548</v>
      </c>
      <c r="F17" s="31">
        <v>0</v>
      </c>
      <c r="G17" s="36" t="s">
        <v>115</v>
      </c>
      <c r="H17" s="27">
        <v>2604.5418802432719</v>
      </c>
      <c r="I17" s="31">
        <v>0</v>
      </c>
      <c r="J17" s="36" t="s">
        <v>115</v>
      </c>
      <c r="K17" s="27">
        <v>50512.881046844814</v>
      </c>
      <c r="L17" s="31">
        <v>0</v>
      </c>
      <c r="M17" s="36" t="s">
        <v>115</v>
      </c>
      <c r="O17" s="228"/>
      <c r="P17" s="228"/>
    </row>
    <row r="18" spans="1:17" ht="18" customHeight="1" thickTop="1" thickBot="1">
      <c r="A18" s="4" t="s">
        <v>87</v>
      </c>
      <c r="B18" s="27">
        <v>198029.97257778718</v>
      </c>
      <c r="C18" s="31">
        <v>199463.95974630746</v>
      </c>
      <c r="D18" s="36">
        <v>7.2412632787544531E-3</v>
      </c>
      <c r="E18" s="27">
        <v>54948.28446071408</v>
      </c>
      <c r="F18" s="31">
        <v>52553.253582890706</v>
      </c>
      <c r="G18" s="36">
        <v>-4.3587000055219725E-2</v>
      </c>
      <c r="H18" s="27">
        <v>19670.56675440451</v>
      </c>
      <c r="I18" s="31">
        <v>17950.21706664755</v>
      </c>
      <c r="J18" s="36">
        <v>-8.7458064083067139E-2</v>
      </c>
      <c r="K18" s="27">
        <v>272648.82379290578</v>
      </c>
      <c r="L18" s="31">
        <v>269967.43039584573</v>
      </c>
      <c r="M18" s="36">
        <v>-9.8346046748279316E-3</v>
      </c>
      <c r="O18" s="228"/>
      <c r="P18" s="228"/>
    </row>
    <row r="19" spans="1:17" ht="18" customHeight="1" thickTop="1" thickBot="1">
      <c r="A19" s="4" t="s">
        <v>16</v>
      </c>
      <c r="B19" s="27">
        <v>331084.60671090544</v>
      </c>
      <c r="C19" s="31" t="s">
        <v>115</v>
      </c>
      <c r="D19" s="36" t="s">
        <v>115</v>
      </c>
      <c r="E19" s="27">
        <v>86939.401153135579</v>
      </c>
      <c r="F19" s="31" t="s">
        <v>115</v>
      </c>
      <c r="G19" s="36" t="s">
        <v>115</v>
      </c>
      <c r="H19" s="27">
        <v>30455.051618095353</v>
      </c>
      <c r="I19" s="31" t="s">
        <v>115</v>
      </c>
      <c r="J19" s="36" t="s">
        <v>115</v>
      </c>
      <c r="K19" s="27">
        <v>448479.05948213645</v>
      </c>
      <c r="L19" s="31" t="s">
        <v>115</v>
      </c>
      <c r="M19" s="36" t="s">
        <v>115</v>
      </c>
      <c r="O19" s="228"/>
      <c r="P19" s="228"/>
    </row>
    <row r="20" spans="1:17" ht="18" customHeight="1" thickTop="1"/>
    <row r="21" spans="1:17" ht="18" customHeight="1">
      <c r="A21" s="7" t="s">
        <v>33</v>
      </c>
    </row>
    <row r="22" spans="1:17" ht="12" customHeight="1">
      <c r="A22" s="8" t="s">
        <v>55</v>
      </c>
    </row>
    <row r="23" spans="1:17" ht="12" customHeight="1">
      <c r="A23" s="8"/>
    </row>
    <row r="24" spans="1:17" ht="12.75" customHeight="1">
      <c r="A24" s="17" t="s">
        <v>56</v>
      </c>
    </row>
    <row r="25" spans="1:17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17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17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17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17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17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17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17" s="90" customFormat="1" ht="12" customHeight="1">
      <c r="A32" s="88"/>
      <c r="C32" s="88"/>
      <c r="E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13" s="90" customFormat="1" ht="12" customHeight="1">
      <c r="A33" s="1"/>
      <c r="B33" s="1"/>
      <c r="C33" s="1"/>
      <c r="D33" s="1"/>
      <c r="E33" s="1"/>
      <c r="F33" s="1"/>
      <c r="G33" s="1"/>
      <c r="H33" s="18"/>
      <c r="I33" s="18"/>
      <c r="J33" s="18"/>
      <c r="K33" s="18"/>
      <c r="L33" s="18"/>
      <c r="M33" s="18"/>
    </row>
    <row r="34" spans="1:13" ht="12" customHeight="1">
      <c r="A34" s="5"/>
    </row>
    <row r="35" spans="1:13" ht="12" customHeight="1">
      <c r="A35" s="5"/>
    </row>
    <row r="36" spans="1:13" ht="12" customHeight="1"/>
    <row r="37" spans="1:13" ht="12" customHeight="1">
      <c r="A37" s="5" t="s">
        <v>38</v>
      </c>
    </row>
    <row r="38" spans="1:13" ht="12" customHeight="1"/>
    <row r="39" spans="1:13" ht="12" customHeight="1">
      <c r="A39" s="5" t="s">
        <v>34</v>
      </c>
    </row>
    <row r="40" spans="1:13" ht="12" customHeight="1"/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18">
    <cfRule type="cellIs" dxfId="69" priority="4" operator="equal">
      <formula>"N/A"</formula>
    </cfRule>
  </conditionalFormatting>
  <conditionalFormatting sqref="B19:D19">
    <cfRule type="cellIs" dxfId="68" priority="2" operator="equal">
      <formula>"N/A"</formula>
    </cfRule>
  </conditionalFormatting>
  <conditionalFormatting sqref="E19:M19">
    <cfRule type="cellIs" dxfId="67" priority="1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II&amp;R27/09/2017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showGridLines="0" zoomScale="75" zoomScaleNormal="75" zoomScaleSheetLayoutView="85" zoomScalePageLayoutView="70" workbookViewId="0">
      <selection activeCell="A2" sqref="A2:V2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5" ht="31.5" customHeight="1" thickBot="1">
      <c r="A1" s="229" t="s">
        <v>120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5" ht="18" customHeight="1" thickTop="1" thickBot="1">
      <c r="A2" s="233" t="s">
        <v>36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5"/>
    </row>
    <row r="3" spans="1:25" ht="18" customHeight="1" thickTop="1" thickBot="1">
      <c r="A3" s="233" t="s">
        <v>26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5"/>
    </row>
    <row r="4" spans="1:25" ht="18" customHeight="1" thickTop="1">
      <c r="A4" s="236" t="s">
        <v>1</v>
      </c>
      <c r="B4" s="230" t="s">
        <v>21</v>
      </c>
      <c r="C4" s="231"/>
      <c r="D4" s="232"/>
      <c r="E4" s="230" t="s">
        <v>22</v>
      </c>
      <c r="F4" s="231"/>
      <c r="G4" s="232"/>
      <c r="H4" s="230" t="s">
        <v>64</v>
      </c>
      <c r="I4" s="231"/>
      <c r="J4" s="232"/>
      <c r="K4" s="230" t="s">
        <v>65</v>
      </c>
      <c r="L4" s="231"/>
      <c r="M4" s="232"/>
      <c r="N4" s="230" t="s">
        <v>79</v>
      </c>
      <c r="O4" s="231"/>
      <c r="P4" s="232"/>
      <c r="Q4" s="230" t="s">
        <v>23</v>
      </c>
      <c r="R4" s="231"/>
      <c r="S4" s="232"/>
      <c r="T4" s="230" t="s">
        <v>3</v>
      </c>
      <c r="U4" s="231"/>
      <c r="V4" s="232"/>
    </row>
    <row r="5" spans="1:25" s="14" customFormat="1" ht="18.75" customHeight="1" thickBot="1">
      <c r="A5" s="239"/>
      <c r="B5" s="32">
        <v>2016</v>
      </c>
      <c r="C5" s="150">
        <v>2017</v>
      </c>
      <c r="D5" s="151" t="s">
        <v>63</v>
      </c>
      <c r="E5" s="32">
        <v>2016</v>
      </c>
      <c r="F5" s="150">
        <v>2017</v>
      </c>
      <c r="G5" s="151" t="s">
        <v>63</v>
      </c>
      <c r="H5" s="32">
        <v>2016</v>
      </c>
      <c r="I5" s="150">
        <v>2017</v>
      </c>
      <c r="J5" s="151" t="s">
        <v>63</v>
      </c>
      <c r="K5" s="32">
        <v>2016</v>
      </c>
      <c r="L5" s="150">
        <v>2017</v>
      </c>
      <c r="M5" s="151" t="s">
        <v>63</v>
      </c>
      <c r="N5" s="32">
        <v>2016</v>
      </c>
      <c r="O5" s="150">
        <v>2017</v>
      </c>
      <c r="P5" s="151" t="s">
        <v>63</v>
      </c>
      <c r="Q5" s="32">
        <v>2016</v>
      </c>
      <c r="R5" s="150">
        <v>2017</v>
      </c>
      <c r="S5" s="151" t="s">
        <v>63</v>
      </c>
      <c r="T5" s="32">
        <v>2016</v>
      </c>
      <c r="U5" s="150">
        <v>2017</v>
      </c>
      <c r="V5" s="151" t="s">
        <v>63</v>
      </c>
    </row>
    <row r="6" spans="1:25" ht="18" customHeight="1" thickTop="1">
      <c r="A6" s="6" t="s">
        <v>4</v>
      </c>
      <c r="B6" s="25">
        <v>16823.845894655966</v>
      </c>
      <c r="C6" s="28">
        <v>16910.691559694907</v>
      </c>
      <c r="D6" s="34">
        <v>5.1620578066830652E-3</v>
      </c>
      <c r="E6" s="25">
        <v>4887.3895938688584</v>
      </c>
      <c r="F6" s="28">
        <v>5735.5028654984471</v>
      </c>
      <c r="G6" s="34">
        <v>0.17353093207333656</v>
      </c>
      <c r="H6" s="25">
        <v>933.1196107306173</v>
      </c>
      <c r="I6" s="28">
        <v>596.27138806611856</v>
      </c>
      <c r="J6" s="34">
        <v>-0.36099147289461864</v>
      </c>
      <c r="K6" s="25">
        <v>489.78834627576697</v>
      </c>
      <c r="L6" s="28">
        <v>439.05879278462641</v>
      </c>
      <c r="M6" s="34">
        <v>-0.10357443960616032</v>
      </c>
      <c r="N6" s="25">
        <v>1324.1232174497186</v>
      </c>
      <c r="O6" s="28">
        <v>2466.9032380264393</v>
      </c>
      <c r="P6" s="34">
        <v>0.86304658472625562</v>
      </c>
      <c r="Q6" s="25">
        <v>1341.4463124430135</v>
      </c>
      <c r="R6" s="28">
        <v>1006.8375773890248</v>
      </c>
      <c r="S6" s="34">
        <v>-0.24943878256641255</v>
      </c>
      <c r="T6" s="25">
        <v>25799.712975423943</v>
      </c>
      <c r="U6" s="28">
        <v>27155.265421459564</v>
      </c>
      <c r="V6" s="34">
        <v>5.2541377003956627E-2</v>
      </c>
      <c r="X6" s="228"/>
      <c r="Y6" s="228"/>
    </row>
    <row r="7" spans="1:25" ht="18" customHeight="1">
      <c r="A7" s="3" t="s">
        <v>5</v>
      </c>
      <c r="B7" s="26">
        <v>22301.593965483204</v>
      </c>
      <c r="C7" s="29">
        <v>19183.575560509522</v>
      </c>
      <c r="D7" s="35">
        <v>-0.13981145965618089</v>
      </c>
      <c r="E7" s="26">
        <v>8220.1865480197666</v>
      </c>
      <c r="F7" s="29">
        <v>8148.0138456129162</v>
      </c>
      <c r="G7" s="35">
        <v>-8.7799348573466135E-3</v>
      </c>
      <c r="H7" s="26">
        <v>1258.1986094521965</v>
      </c>
      <c r="I7" s="29">
        <v>834.27054572401209</v>
      </c>
      <c r="J7" s="35">
        <v>-0.33693254828246649</v>
      </c>
      <c r="K7" s="26">
        <v>554.12588174126245</v>
      </c>
      <c r="L7" s="29">
        <v>454.7601205561545</v>
      </c>
      <c r="M7" s="35">
        <v>-0.17931983410135086</v>
      </c>
      <c r="N7" s="26">
        <v>1365.4769695199402</v>
      </c>
      <c r="O7" s="29">
        <v>2329.98470294359</v>
      </c>
      <c r="P7" s="35">
        <v>0.70635225269507196</v>
      </c>
      <c r="Q7" s="26">
        <v>1991.2350799484352</v>
      </c>
      <c r="R7" s="29">
        <v>1796.2733964070228</v>
      </c>
      <c r="S7" s="35">
        <v>-9.7909928116805336E-2</v>
      </c>
      <c r="T7" s="26">
        <v>35690.817054164807</v>
      </c>
      <c r="U7" s="29">
        <v>32746.878171753218</v>
      </c>
      <c r="V7" s="35">
        <v>-8.2484491121170803E-2</v>
      </c>
      <c r="X7" s="228"/>
      <c r="Y7" s="228"/>
    </row>
    <row r="8" spans="1:25" ht="18" customHeight="1">
      <c r="A8" s="3" t="s">
        <v>6</v>
      </c>
      <c r="B8" s="25">
        <v>26738.705801194283</v>
      </c>
      <c r="C8" s="30">
        <v>25657.216410694942</v>
      </c>
      <c r="D8" s="34">
        <v>-4.0446587001642983E-2</v>
      </c>
      <c r="E8" s="25">
        <v>7958.4821438261715</v>
      </c>
      <c r="F8" s="30">
        <v>8798.5662159716248</v>
      </c>
      <c r="G8" s="34">
        <v>0.10555832845552746</v>
      </c>
      <c r="H8" s="25">
        <v>1576.5674216970144</v>
      </c>
      <c r="I8" s="30">
        <v>1030.4843393215936</v>
      </c>
      <c r="J8" s="34">
        <v>-0.34637470929572933</v>
      </c>
      <c r="K8" s="25">
        <v>619.92269600171085</v>
      </c>
      <c r="L8" s="30">
        <v>642.69969454900547</v>
      </c>
      <c r="M8" s="34">
        <v>3.6741675525349314E-2</v>
      </c>
      <c r="N8" s="25">
        <v>2179.3337523058922</v>
      </c>
      <c r="O8" s="30">
        <v>3349.7873979299002</v>
      </c>
      <c r="P8" s="34">
        <v>0.53706948024164891</v>
      </c>
      <c r="Q8" s="25">
        <v>3652.2468756597359</v>
      </c>
      <c r="R8" s="30">
        <v>2204.6396561107554</v>
      </c>
      <c r="S8" s="34">
        <v>-0.39636072500917319</v>
      </c>
      <c r="T8" s="25">
        <v>42725.258690684816</v>
      </c>
      <c r="U8" s="30">
        <v>41683.393714577818</v>
      </c>
      <c r="V8" s="34">
        <v>-2.4385223355807326E-2</v>
      </c>
      <c r="X8" s="228"/>
      <c r="Y8" s="228"/>
    </row>
    <row r="9" spans="1:25" ht="18" customHeight="1">
      <c r="A9" s="3" t="s">
        <v>7</v>
      </c>
      <c r="B9" s="25">
        <v>22605.748535180093</v>
      </c>
      <c r="C9" s="30">
        <v>21357.181072134066</v>
      </c>
      <c r="D9" s="34">
        <v>-5.5232299036811351E-2</v>
      </c>
      <c r="E9" s="25">
        <v>7770.5846834307467</v>
      </c>
      <c r="F9" s="30">
        <v>9159.3989254096978</v>
      </c>
      <c r="G9" s="34">
        <v>0.17872712267589413</v>
      </c>
      <c r="H9" s="25">
        <v>1405.3463190549937</v>
      </c>
      <c r="I9" s="30">
        <v>765.7627964566351</v>
      </c>
      <c r="J9" s="34">
        <v>-0.45510740941666106</v>
      </c>
      <c r="K9" s="25">
        <v>446.70719053420316</v>
      </c>
      <c r="L9" s="30">
        <v>432.60406911021329</v>
      </c>
      <c r="M9" s="34">
        <v>-3.1571288134234855E-2</v>
      </c>
      <c r="N9" s="25">
        <v>1829.5504123779979</v>
      </c>
      <c r="O9" s="30">
        <v>3318.3848861000715</v>
      </c>
      <c r="P9" s="34">
        <v>0.81377067483312948</v>
      </c>
      <c r="Q9" s="25">
        <v>1932.7356377185938</v>
      </c>
      <c r="R9" s="30">
        <v>1698.9888865662861</v>
      </c>
      <c r="S9" s="34">
        <v>-0.12094088119998814</v>
      </c>
      <c r="T9" s="25">
        <v>35990.672778296626</v>
      </c>
      <c r="U9" s="30">
        <v>36732.320635776967</v>
      </c>
      <c r="V9" s="34">
        <v>2.060666834568246E-2</v>
      </c>
      <c r="X9" s="228"/>
      <c r="Y9" s="228"/>
    </row>
    <row r="10" spans="1:25" ht="18" customHeight="1">
      <c r="A10" s="3" t="s">
        <v>8</v>
      </c>
      <c r="B10" s="25">
        <v>26333.132176706324</v>
      </c>
      <c r="C10" s="30">
        <v>26571.614850473423</v>
      </c>
      <c r="D10" s="34">
        <v>9.0563732474656169E-3</v>
      </c>
      <c r="E10" s="25">
        <v>8848.0949495160221</v>
      </c>
      <c r="F10" s="30">
        <v>10158.318990429563</v>
      </c>
      <c r="G10" s="34">
        <v>0.14807978987445297</v>
      </c>
      <c r="H10" s="25">
        <v>1432.99281688777</v>
      </c>
      <c r="I10" s="30">
        <v>1085.8161049999999</v>
      </c>
      <c r="J10" s="34">
        <v>-0.24227386752836774</v>
      </c>
      <c r="K10" s="25">
        <v>190.65624000909472</v>
      </c>
      <c r="L10" s="30">
        <v>552.31504300000017</v>
      </c>
      <c r="M10" s="34">
        <v>1.8969156371365212</v>
      </c>
      <c r="N10" s="25">
        <v>2052.5565632331018</v>
      </c>
      <c r="O10" s="30">
        <v>3267.136462500001</v>
      </c>
      <c r="P10" s="34">
        <v>0.59174003826415555</v>
      </c>
      <c r="Q10" s="25">
        <v>2230.2628268285589</v>
      </c>
      <c r="R10" s="30">
        <v>2648.5377560389034</v>
      </c>
      <c r="S10" s="34">
        <v>0.18754512884256461</v>
      </c>
      <c r="T10" s="25">
        <v>41087.69557318087</v>
      </c>
      <c r="U10" s="30">
        <v>44283.739207441889</v>
      </c>
      <c r="V10" s="34">
        <v>7.7785906210499897E-2</v>
      </c>
      <c r="X10" s="228"/>
      <c r="Y10" s="228"/>
    </row>
    <row r="11" spans="1:25" ht="18" customHeight="1">
      <c r="A11" s="3" t="s">
        <v>9</v>
      </c>
      <c r="B11" s="25">
        <v>27479.827359658077</v>
      </c>
      <c r="C11" s="30">
        <v>23356.848418272839</v>
      </c>
      <c r="D11" s="34">
        <v>-0.1500365663664249</v>
      </c>
      <c r="E11" s="25">
        <v>8997.652955586891</v>
      </c>
      <c r="F11" s="30">
        <v>8735.1252470010495</v>
      </c>
      <c r="G11" s="34">
        <v>-2.9177354348039267E-2</v>
      </c>
      <c r="H11" s="25">
        <v>1560.8970558076151</v>
      </c>
      <c r="I11" s="30">
        <v>908.97299250000003</v>
      </c>
      <c r="J11" s="34">
        <v>-0.41765987121444509</v>
      </c>
      <c r="K11" s="25">
        <v>594.02662633131081</v>
      </c>
      <c r="L11" s="30">
        <v>472.32083</v>
      </c>
      <c r="M11" s="34">
        <v>-0.20488272905031524</v>
      </c>
      <c r="N11" s="25">
        <v>2141.4820158830516</v>
      </c>
      <c r="O11" s="30">
        <v>2930.2788374999996</v>
      </c>
      <c r="P11" s="34">
        <v>0.36834155774671928</v>
      </c>
      <c r="Q11" s="25">
        <v>4150.9450467287334</v>
      </c>
      <c r="R11" s="30">
        <v>3606.987594987183</v>
      </c>
      <c r="S11" s="34">
        <v>-0.13104424308633789</v>
      </c>
      <c r="T11" s="25">
        <v>44924.831059995682</v>
      </c>
      <c r="U11" s="30">
        <v>40010.53392026107</v>
      </c>
      <c r="V11" s="34">
        <v>-0.1093893293259517</v>
      </c>
      <c r="X11" s="228"/>
      <c r="Y11" s="228"/>
    </row>
    <row r="12" spans="1:25" ht="18" customHeight="1">
      <c r="A12" s="3" t="s">
        <v>10</v>
      </c>
      <c r="B12" s="25">
        <v>20542.814430061819</v>
      </c>
      <c r="C12" s="30">
        <v>17611.092474688692</v>
      </c>
      <c r="D12" s="34">
        <v>-0.1427127702172552</v>
      </c>
      <c r="E12" s="25">
        <v>5266.5567426874559</v>
      </c>
      <c r="F12" s="30">
        <v>6018.764319479681</v>
      </c>
      <c r="G12" s="34">
        <v>0.14282720447978756</v>
      </c>
      <c r="H12" s="25">
        <v>983.74634842908381</v>
      </c>
      <c r="I12" s="30">
        <v>615.68361349999998</v>
      </c>
      <c r="J12" s="34">
        <v>-0.37414394016997632</v>
      </c>
      <c r="K12" s="25">
        <v>217.44587136018538</v>
      </c>
      <c r="L12" s="30">
        <v>541.05135999999925</v>
      </c>
      <c r="M12" s="34">
        <v>1.4882116943199246</v>
      </c>
      <c r="N12" s="25">
        <v>1653.9359983006059</v>
      </c>
      <c r="O12" s="30">
        <v>2343.1298006000015</v>
      </c>
      <c r="P12" s="34">
        <v>0.41669919695050583</v>
      </c>
      <c r="Q12" s="25">
        <v>1431.5138240011727</v>
      </c>
      <c r="R12" s="30">
        <v>1848.2487801334837</v>
      </c>
      <c r="S12" s="34">
        <v>0.291114866755188</v>
      </c>
      <c r="T12" s="25">
        <v>30096.013214840321</v>
      </c>
      <c r="U12" s="30">
        <v>28977.970348401857</v>
      </c>
      <c r="V12" s="34">
        <v>-3.71492017383604E-2</v>
      </c>
      <c r="X12" s="228"/>
      <c r="Y12" s="228"/>
    </row>
    <row r="13" spans="1:25" ht="18" customHeight="1">
      <c r="A13" s="3" t="s">
        <v>11</v>
      </c>
      <c r="B13" s="25">
        <v>10693.915608588404</v>
      </c>
      <c r="C13" s="30">
        <v>11832.68479987192</v>
      </c>
      <c r="D13" s="34">
        <v>0.10648757975693747</v>
      </c>
      <c r="E13" s="25">
        <v>2967.5405430934698</v>
      </c>
      <c r="F13" s="30">
        <v>3392.7716943013893</v>
      </c>
      <c r="G13" s="34">
        <v>0.14329413365474813</v>
      </c>
      <c r="H13" s="25">
        <v>492.49962807956916</v>
      </c>
      <c r="I13" s="30">
        <v>449.69036450000016</v>
      </c>
      <c r="J13" s="34">
        <v>-8.692242823917963E-2</v>
      </c>
      <c r="K13" s="25">
        <v>158.52040625335442</v>
      </c>
      <c r="L13" s="30">
        <v>219.82240999999772</v>
      </c>
      <c r="M13" s="34">
        <v>0.38671364271340364</v>
      </c>
      <c r="N13" s="25">
        <v>1068.3456043233991</v>
      </c>
      <c r="O13" s="30">
        <v>1385.3194724999996</v>
      </c>
      <c r="P13" s="34">
        <v>0.29669600070788449</v>
      </c>
      <c r="Q13" s="25">
        <v>953.00065598050378</v>
      </c>
      <c r="R13" s="30">
        <v>1097.0402349999999</v>
      </c>
      <c r="S13" s="34">
        <v>0.15114321077911502</v>
      </c>
      <c r="T13" s="25">
        <v>16333.8224463187</v>
      </c>
      <c r="U13" s="30">
        <v>18377.328976173307</v>
      </c>
      <c r="V13" s="34">
        <v>0.1251088982123208</v>
      </c>
      <c r="X13" s="228"/>
      <c r="Y13" s="228"/>
    </row>
    <row r="14" spans="1:25" ht="18" customHeight="1">
      <c r="A14" s="3" t="s">
        <v>12</v>
      </c>
      <c r="B14" s="25">
        <v>21855.595736459309</v>
      </c>
      <c r="C14" s="30">
        <v>0</v>
      </c>
      <c r="D14" s="34" t="s">
        <v>115</v>
      </c>
      <c r="E14" s="25">
        <v>7458.593632836808</v>
      </c>
      <c r="F14" s="30">
        <v>0</v>
      </c>
      <c r="G14" s="34" t="s">
        <v>115</v>
      </c>
      <c r="H14" s="25">
        <v>1043.7330799381641</v>
      </c>
      <c r="I14" s="30">
        <v>0</v>
      </c>
      <c r="J14" s="34" t="s">
        <v>115</v>
      </c>
      <c r="K14" s="25">
        <v>771.91366655429158</v>
      </c>
      <c r="L14" s="30">
        <v>0</v>
      </c>
      <c r="M14" s="34" t="s">
        <v>115</v>
      </c>
      <c r="N14" s="25">
        <v>2042.3880133808932</v>
      </c>
      <c r="O14" s="30">
        <v>0</v>
      </c>
      <c r="P14" s="34" t="s">
        <v>115</v>
      </c>
      <c r="Q14" s="25">
        <v>1544.611543491927</v>
      </c>
      <c r="R14" s="30">
        <v>0</v>
      </c>
      <c r="S14" s="34" t="s">
        <v>115</v>
      </c>
      <c r="T14" s="25">
        <v>34716.835672661393</v>
      </c>
      <c r="U14" s="30">
        <v>0</v>
      </c>
      <c r="V14" s="34" t="s">
        <v>115</v>
      </c>
      <c r="X14" s="228"/>
      <c r="Y14" s="228"/>
    </row>
    <row r="15" spans="1:25" ht="18" customHeight="1">
      <c r="A15" s="3" t="s">
        <v>13</v>
      </c>
      <c r="B15" s="25">
        <v>27423.669858513829</v>
      </c>
      <c r="C15" s="30">
        <v>0</v>
      </c>
      <c r="D15" s="34" t="s">
        <v>115</v>
      </c>
      <c r="E15" s="25">
        <v>10031.746147767633</v>
      </c>
      <c r="F15" s="30">
        <v>0</v>
      </c>
      <c r="G15" s="34" t="s">
        <v>115</v>
      </c>
      <c r="H15" s="25">
        <v>1154.8358904825077</v>
      </c>
      <c r="I15" s="30">
        <v>0</v>
      </c>
      <c r="J15" s="34" t="s">
        <v>115</v>
      </c>
      <c r="K15" s="25">
        <v>439.93636967244947</v>
      </c>
      <c r="L15" s="30">
        <v>0</v>
      </c>
      <c r="M15" s="34" t="s">
        <v>115</v>
      </c>
      <c r="N15" s="25">
        <v>2462.9247819993197</v>
      </c>
      <c r="O15" s="30">
        <v>0</v>
      </c>
      <c r="P15" s="34" t="s">
        <v>115</v>
      </c>
      <c r="Q15" s="25">
        <v>2000.0200938616372</v>
      </c>
      <c r="R15" s="30">
        <v>0</v>
      </c>
      <c r="S15" s="34" t="s">
        <v>115</v>
      </c>
      <c r="T15" s="25">
        <v>43513.133142297374</v>
      </c>
      <c r="U15" s="30">
        <v>0</v>
      </c>
      <c r="V15" s="34" t="s">
        <v>115</v>
      </c>
      <c r="X15" s="228"/>
      <c r="Y15" s="228"/>
    </row>
    <row r="16" spans="1:25" ht="18" customHeight="1">
      <c r="A16" s="3" t="s">
        <v>14</v>
      </c>
      <c r="B16" s="25">
        <v>30420.716796412842</v>
      </c>
      <c r="C16" s="30">
        <v>0</v>
      </c>
      <c r="D16" s="34" t="s">
        <v>115</v>
      </c>
      <c r="E16" s="25">
        <v>10144.03210918</v>
      </c>
      <c r="F16" s="30">
        <v>0</v>
      </c>
      <c r="G16" s="34" t="s">
        <v>115</v>
      </c>
      <c r="H16" s="25">
        <v>1122.119449453852</v>
      </c>
      <c r="I16" s="30">
        <v>0</v>
      </c>
      <c r="J16" s="34" t="s">
        <v>115</v>
      </c>
      <c r="K16" s="25">
        <v>493.78316219208995</v>
      </c>
      <c r="L16" s="30">
        <v>0</v>
      </c>
      <c r="M16" s="34" t="s">
        <v>115</v>
      </c>
      <c r="N16" s="25">
        <v>2944.0883610505648</v>
      </c>
      <c r="O16" s="30">
        <v>0</v>
      </c>
      <c r="P16" s="34" t="s">
        <v>115</v>
      </c>
      <c r="Q16" s="25">
        <v>1962.6459491377436</v>
      </c>
      <c r="R16" s="30">
        <v>0</v>
      </c>
      <c r="S16" s="34" t="s">
        <v>115</v>
      </c>
      <c r="T16" s="25">
        <v>47087.385827427097</v>
      </c>
      <c r="U16" s="30">
        <v>0</v>
      </c>
      <c r="V16" s="34" t="s">
        <v>115</v>
      </c>
      <c r="X16" s="228"/>
      <c r="Y16" s="228"/>
    </row>
    <row r="17" spans="1:25" ht="18" customHeight="1" thickBot="1">
      <c r="A17" s="4" t="s">
        <v>15</v>
      </c>
      <c r="B17" s="27">
        <v>31836.266153693952</v>
      </c>
      <c r="C17" s="31">
        <v>0</v>
      </c>
      <c r="D17" s="36" t="s">
        <v>115</v>
      </c>
      <c r="E17" s="27">
        <v>10141.010191095073</v>
      </c>
      <c r="F17" s="31">
        <v>0</v>
      </c>
      <c r="G17" s="36" t="s">
        <v>115</v>
      </c>
      <c r="H17" s="27">
        <v>984.76024999999993</v>
      </c>
      <c r="I17" s="31">
        <v>0</v>
      </c>
      <c r="J17" s="36" t="s">
        <v>115</v>
      </c>
      <c r="K17" s="27">
        <v>565.06461000000013</v>
      </c>
      <c r="L17" s="31">
        <v>0</v>
      </c>
      <c r="M17" s="36" t="s">
        <v>115</v>
      </c>
      <c r="N17" s="27">
        <v>3340.9897150204001</v>
      </c>
      <c r="O17" s="31">
        <v>0</v>
      </c>
      <c r="P17" s="36" t="s">
        <v>115</v>
      </c>
      <c r="Q17" s="27">
        <v>3644.7901270353855</v>
      </c>
      <c r="R17" s="31">
        <v>0</v>
      </c>
      <c r="S17" s="36" t="s">
        <v>115</v>
      </c>
      <c r="T17" s="27">
        <v>50512.881046844806</v>
      </c>
      <c r="U17" s="31">
        <v>0</v>
      </c>
      <c r="V17" s="36" t="s">
        <v>115</v>
      </c>
      <c r="X17" s="228"/>
      <c r="Y17" s="228"/>
    </row>
    <row r="18" spans="1:25" ht="18" customHeight="1" thickTop="1" thickBot="1">
      <c r="A18" s="4" t="s">
        <v>86</v>
      </c>
      <c r="B18" s="27">
        <v>173519.58377152815</v>
      </c>
      <c r="C18" s="31">
        <v>162480.90514634032</v>
      </c>
      <c r="D18" s="36">
        <v>-6.3616327248239457E-2</v>
      </c>
      <c r="E18" s="27">
        <v>54916.488160029381</v>
      </c>
      <c r="F18" s="31">
        <v>60146.462103704369</v>
      </c>
      <c r="G18" s="36">
        <v>9.5235039947102654E-2</v>
      </c>
      <c r="H18" s="27">
        <v>9643.3678101388596</v>
      </c>
      <c r="I18" s="31">
        <v>6286.9521450683606</v>
      </c>
      <c r="J18" s="36">
        <v>-0.34805430334635018</v>
      </c>
      <c r="K18" s="27">
        <v>3271.1932585068885</v>
      </c>
      <c r="L18" s="31">
        <v>3754.632319999997</v>
      </c>
      <c r="M18" s="36">
        <v>0.14778676259371196</v>
      </c>
      <c r="N18" s="27">
        <v>13614.804533393708</v>
      </c>
      <c r="O18" s="31">
        <v>21390.924798100001</v>
      </c>
      <c r="P18" s="36">
        <v>0.57115181093003697</v>
      </c>
      <c r="Q18" s="27">
        <v>17683.386259308747</v>
      </c>
      <c r="R18" s="31">
        <v>15907.553882632659</v>
      </c>
      <c r="S18" s="36">
        <v>-0.10042377351460433</v>
      </c>
      <c r="T18" s="27">
        <v>272648.82379290578</v>
      </c>
      <c r="U18" s="31">
        <v>269967.43039584573</v>
      </c>
      <c r="V18" s="36">
        <v>-9.8346046748279316E-3</v>
      </c>
      <c r="X18" s="228"/>
      <c r="Y18" s="228"/>
    </row>
    <row r="19" spans="1:25" ht="18" customHeight="1" thickTop="1" thickBot="1">
      <c r="A19" s="4" t="s">
        <v>16</v>
      </c>
      <c r="B19" s="27">
        <v>285055.83231660805</v>
      </c>
      <c r="C19" s="31" t="s">
        <v>115</v>
      </c>
      <c r="D19" s="36" t="s">
        <v>115</v>
      </c>
      <c r="E19" s="27">
        <v>92691.870240908887</v>
      </c>
      <c r="F19" s="31" t="s">
        <v>115</v>
      </c>
      <c r="G19" s="36" t="s">
        <v>115</v>
      </c>
      <c r="H19" s="27">
        <v>13948.816480013382</v>
      </c>
      <c r="I19" s="31" t="s">
        <v>115</v>
      </c>
      <c r="J19" s="36" t="s">
        <v>115</v>
      </c>
      <c r="K19" s="27">
        <v>5541.8910669257193</v>
      </c>
      <c r="L19" s="31" t="s">
        <v>115</v>
      </c>
      <c r="M19" s="36" t="s">
        <v>115</v>
      </c>
      <c r="N19" s="27">
        <v>24405.19540484489</v>
      </c>
      <c r="O19" s="31" t="s">
        <v>115</v>
      </c>
      <c r="P19" s="36" t="s">
        <v>115</v>
      </c>
      <c r="Q19" s="27">
        <v>26835.453972835439</v>
      </c>
      <c r="R19" s="31" t="s">
        <v>115</v>
      </c>
      <c r="S19" s="36" t="s">
        <v>115</v>
      </c>
      <c r="T19" s="27">
        <v>448479.05948213645</v>
      </c>
      <c r="U19" s="31" t="s">
        <v>115</v>
      </c>
      <c r="V19" s="36" t="s">
        <v>115</v>
      </c>
      <c r="X19" s="228"/>
      <c r="Y19" s="228"/>
    </row>
    <row r="20" spans="1:25" ht="18" customHeight="1" thickTop="1"/>
    <row r="21" spans="1:25" ht="18" customHeight="1">
      <c r="A21" s="7" t="s">
        <v>33</v>
      </c>
    </row>
    <row r="22" spans="1:25" ht="12" customHeight="1">
      <c r="A22" s="8" t="s">
        <v>55</v>
      </c>
    </row>
    <row r="23" spans="1:25" ht="12" customHeight="1">
      <c r="A23" s="8"/>
    </row>
    <row r="24" spans="1:25" ht="12" customHeight="1">
      <c r="A24" s="17" t="s">
        <v>56</v>
      </c>
    </row>
    <row r="25" spans="1:25" s="94" customFormat="1" ht="12" customHeight="1">
      <c r="A25" s="88" t="s">
        <v>80</v>
      </c>
      <c r="B25" s="90"/>
      <c r="C25" s="88" t="s">
        <v>45</v>
      </c>
      <c r="D25" s="88"/>
      <c r="E25" s="88" t="s">
        <v>85</v>
      </c>
      <c r="F25" s="88"/>
      <c r="G25" s="88" t="s">
        <v>75</v>
      </c>
      <c r="H25" s="90"/>
      <c r="J25" s="88"/>
      <c r="K25" s="88"/>
      <c r="L25" s="90"/>
      <c r="M25" s="88"/>
      <c r="N25" s="88"/>
      <c r="O25" s="88"/>
      <c r="P25" s="88"/>
    </row>
    <row r="26" spans="1:25" s="90" customFormat="1" ht="14.25" customHeight="1">
      <c r="A26" s="88" t="s">
        <v>48</v>
      </c>
      <c r="C26" s="88" t="s">
        <v>50</v>
      </c>
      <c r="D26" s="88"/>
      <c r="E26" s="88" t="s">
        <v>54</v>
      </c>
      <c r="F26" s="88"/>
      <c r="G26" s="88" t="s">
        <v>53</v>
      </c>
      <c r="I26" s="88"/>
      <c r="J26" s="88"/>
      <c r="K26" s="88"/>
      <c r="M26" s="88"/>
      <c r="N26" s="88"/>
      <c r="O26" s="88"/>
      <c r="P26" s="88"/>
      <c r="Q26" s="88"/>
    </row>
    <row r="27" spans="1:25" s="90" customFormat="1" ht="12" customHeight="1">
      <c r="A27" s="88" t="s">
        <v>52</v>
      </c>
      <c r="C27" s="88" t="s">
        <v>114</v>
      </c>
      <c r="D27" s="88"/>
      <c r="E27" s="88" t="s">
        <v>77</v>
      </c>
      <c r="F27" s="88"/>
      <c r="G27" s="88" t="s">
        <v>76</v>
      </c>
      <c r="J27" s="88"/>
      <c r="K27" s="88"/>
      <c r="M27" s="88"/>
      <c r="N27" s="88"/>
      <c r="O27" s="88"/>
      <c r="P27" s="88"/>
      <c r="Q27" s="88"/>
    </row>
    <row r="28" spans="1:25" s="90" customFormat="1" ht="12" customHeight="1">
      <c r="A28" s="88" t="s">
        <v>44</v>
      </c>
      <c r="C28" s="88" t="s">
        <v>81</v>
      </c>
      <c r="D28" s="88"/>
      <c r="E28" s="88" t="s">
        <v>42</v>
      </c>
      <c r="F28" s="88"/>
      <c r="G28" s="88" t="s">
        <v>40</v>
      </c>
      <c r="J28" s="88"/>
      <c r="K28" s="88"/>
      <c r="M28" s="88"/>
      <c r="N28" s="88"/>
      <c r="O28" s="88"/>
      <c r="P28" s="88"/>
      <c r="Q28" s="88"/>
    </row>
    <row r="29" spans="1:25" s="90" customFormat="1" ht="12" customHeight="1">
      <c r="A29" s="88" t="s">
        <v>73</v>
      </c>
      <c r="C29" s="88" t="s">
        <v>41</v>
      </c>
      <c r="D29" s="88"/>
      <c r="E29" s="88" t="s">
        <v>47</v>
      </c>
      <c r="F29" s="88"/>
      <c r="G29" s="88" t="s">
        <v>43</v>
      </c>
      <c r="I29" s="88"/>
      <c r="J29" s="88"/>
      <c r="K29" s="88"/>
      <c r="M29" s="88"/>
      <c r="N29" s="88"/>
      <c r="O29" s="88"/>
      <c r="P29" s="88"/>
      <c r="Q29" s="88"/>
    </row>
    <row r="30" spans="1:25" s="90" customFormat="1" ht="12" customHeight="1">
      <c r="A30" s="88" t="s">
        <v>49</v>
      </c>
      <c r="C30" s="88" t="s">
        <v>72</v>
      </c>
      <c r="D30" s="88"/>
      <c r="E30" s="88" t="s">
        <v>74</v>
      </c>
      <c r="F30" s="88"/>
      <c r="J30" s="88"/>
      <c r="K30" s="88"/>
      <c r="M30" s="88"/>
      <c r="N30" s="88"/>
      <c r="O30" s="88"/>
      <c r="P30" s="88"/>
      <c r="Q30" s="88"/>
    </row>
    <row r="31" spans="1:25" s="90" customFormat="1" ht="12" customHeight="1">
      <c r="A31" s="88" t="s">
        <v>57</v>
      </c>
      <c r="C31" s="88" t="s">
        <v>46</v>
      </c>
      <c r="D31" s="88"/>
      <c r="E31" s="88" t="s">
        <v>51</v>
      </c>
      <c r="F31" s="88"/>
      <c r="G31" s="88"/>
      <c r="J31" s="88"/>
      <c r="K31" s="88"/>
      <c r="M31" s="88"/>
      <c r="N31" s="88"/>
      <c r="O31" s="88"/>
      <c r="P31" s="88"/>
      <c r="Q31" s="88"/>
    </row>
    <row r="32" spans="1:25" s="90" customFormat="1" ht="12" customHeight="1">
      <c r="A32" s="88"/>
      <c r="C32" s="88"/>
      <c r="E32" s="88"/>
      <c r="G32" s="88"/>
      <c r="H32" s="88"/>
      <c r="I32" s="88"/>
      <c r="J32" s="88"/>
      <c r="K32" s="88"/>
      <c r="L32" s="88"/>
      <c r="M32" s="88"/>
    </row>
    <row r="33" spans="1:22" s="90" customFormat="1" ht="12" customHeight="1">
      <c r="A33" s="89"/>
      <c r="B33" s="89"/>
      <c r="C33" s="89"/>
      <c r="D33" s="89"/>
      <c r="E33" s="89"/>
      <c r="F33" s="89"/>
      <c r="G33" s="89"/>
      <c r="H33" s="18"/>
      <c r="I33" s="18"/>
      <c r="J33" s="18"/>
      <c r="K33" s="18"/>
      <c r="L33" s="18"/>
      <c r="M33" s="18"/>
      <c r="N33" s="89"/>
      <c r="O33" s="89"/>
      <c r="P33" s="89"/>
      <c r="Q33" s="89"/>
      <c r="R33" s="89"/>
      <c r="S33" s="89"/>
      <c r="T33" s="89"/>
      <c r="U33" s="89"/>
      <c r="V33" s="89"/>
    </row>
    <row r="34" spans="1:22" s="89" customFormat="1" ht="12" customHeight="1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" customHeight="1">
      <c r="A35" s="113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1:22" s="90" customFormat="1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" customHeight="1">
      <c r="A37" s="5" t="s">
        <v>38</v>
      </c>
    </row>
    <row r="38" spans="1:22" ht="12" customHeight="1"/>
    <row r="39" spans="1:22" ht="12" customHeight="1">
      <c r="A39" s="5" t="s">
        <v>34</v>
      </c>
    </row>
    <row r="40" spans="1:22" ht="12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6:M18 Q6:V18">
    <cfRule type="cellIs" dxfId="66" priority="6" operator="equal">
      <formula>"N/A"</formula>
    </cfRule>
  </conditionalFormatting>
  <conditionalFormatting sqref="N6:P18">
    <cfRule type="cellIs" dxfId="65" priority="4" operator="equal">
      <formula>"N/A"</formula>
    </cfRule>
  </conditionalFormatting>
  <conditionalFormatting sqref="B19:D19">
    <cfRule type="cellIs" dxfId="64" priority="3" operator="equal">
      <formula>"N/A"</formula>
    </cfRule>
  </conditionalFormatting>
  <conditionalFormatting sqref="E19:M19">
    <cfRule type="cellIs" dxfId="63" priority="2" operator="equal">
      <formula>"N/A"</formula>
    </cfRule>
  </conditionalFormatting>
  <conditionalFormatting sqref="N19:V19">
    <cfRule type="cellIs" dxfId="62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III&amp;R27/09/2017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0"/>
  <sheetViews>
    <sheetView showGridLines="0" topLeftCell="A24" zoomScale="55" zoomScaleNormal="55" zoomScaleSheetLayoutView="44" zoomScalePageLayoutView="55" workbookViewId="0">
      <selection activeCell="C35" sqref="C35:N59"/>
    </sheetView>
  </sheetViews>
  <sheetFormatPr defaultColWidth="9.140625" defaultRowHeight="15.75"/>
  <cols>
    <col min="1" max="1" width="9.28515625" style="98" customWidth="1"/>
    <col min="2" max="2" width="26" style="98" customWidth="1"/>
    <col min="3" max="5" width="9.7109375" style="98" customWidth="1"/>
    <col min="6" max="6" width="9.28515625" style="98" customWidth="1"/>
    <col min="7" max="9" width="9.7109375" style="98" customWidth="1"/>
    <col min="10" max="10" width="9.28515625" style="98" customWidth="1"/>
    <col min="11" max="13" width="9.7109375" style="98" customWidth="1"/>
    <col min="14" max="14" width="9.28515625" style="98" customWidth="1"/>
    <col min="15" max="15" width="9.7109375" style="98" customWidth="1"/>
    <col min="16" max="16" width="9.140625" style="98" customWidth="1"/>
    <col min="17" max="17" width="9.7109375" style="98" customWidth="1"/>
    <col min="18" max="26" width="9.28515625" style="98" customWidth="1"/>
    <col min="27" max="29" width="9.7109375" style="98" customWidth="1"/>
    <col min="30" max="30" width="9.28515625" style="98" customWidth="1"/>
    <col min="31" max="31" width="7.42578125" style="98" customWidth="1"/>
    <col min="32" max="42" width="9.7109375" style="98" customWidth="1"/>
    <col min="43" max="16384" width="9.140625" style="98"/>
  </cols>
  <sheetData>
    <row r="1" spans="1:42" ht="37.5" customHeight="1" thickBot="1">
      <c r="A1" s="254" t="s">
        <v>108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</row>
    <row r="2" spans="1:42" ht="15" customHeight="1" thickTop="1" thickBot="1">
      <c r="A2" s="60"/>
      <c r="B2" s="61"/>
      <c r="C2" s="251" t="s">
        <v>88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3"/>
      <c r="AA2" s="154"/>
      <c r="AB2" s="154"/>
      <c r="AC2" s="154"/>
      <c r="AD2" s="154"/>
      <c r="AE2" s="154"/>
      <c r="AF2" s="154"/>
      <c r="AG2" s="154"/>
      <c r="AH2" s="154"/>
    </row>
    <row r="3" spans="1:42" ht="18" customHeight="1" thickTop="1" thickBot="1">
      <c r="A3" s="63"/>
      <c r="B3" s="64"/>
      <c r="C3" s="244" t="s">
        <v>58</v>
      </c>
      <c r="D3" s="244"/>
      <c r="E3" s="244"/>
      <c r="F3" s="244"/>
      <c r="G3" s="244" t="s">
        <v>90</v>
      </c>
      <c r="H3" s="244"/>
      <c r="I3" s="244"/>
      <c r="J3" s="244"/>
      <c r="K3" s="244" t="s">
        <v>107</v>
      </c>
      <c r="L3" s="244"/>
      <c r="M3" s="244"/>
      <c r="N3" s="244"/>
      <c r="O3" s="244" t="s">
        <v>111</v>
      </c>
      <c r="P3" s="244"/>
      <c r="Q3" s="244"/>
      <c r="R3" s="244"/>
      <c r="S3" s="244" t="s">
        <v>112</v>
      </c>
      <c r="T3" s="244"/>
      <c r="U3" s="244"/>
      <c r="V3" s="244"/>
      <c r="W3" s="244" t="s">
        <v>113</v>
      </c>
      <c r="X3" s="244"/>
      <c r="Y3" s="244"/>
      <c r="Z3" s="244"/>
      <c r="AA3" s="245"/>
      <c r="AB3" s="245"/>
      <c r="AC3" s="245"/>
      <c r="AD3" s="245"/>
      <c r="AE3" s="245"/>
      <c r="AF3" s="245"/>
      <c r="AG3" s="245"/>
      <c r="AH3" s="245"/>
    </row>
    <row r="4" spans="1:42" ht="15" customHeight="1" thickTop="1" thickBot="1">
      <c r="A4" s="243" t="s">
        <v>0</v>
      </c>
      <c r="B4" s="243" t="s">
        <v>60</v>
      </c>
      <c r="C4" s="246" t="s">
        <v>59</v>
      </c>
      <c r="D4" s="247"/>
      <c r="E4" s="247"/>
      <c r="F4" s="248"/>
      <c r="G4" s="246" t="s">
        <v>59</v>
      </c>
      <c r="H4" s="247"/>
      <c r="I4" s="247"/>
      <c r="J4" s="248"/>
      <c r="K4" s="246" t="s">
        <v>59</v>
      </c>
      <c r="L4" s="247"/>
      <c r="M4" s="247"/>
      <c r="N4" s="248"/>
      <c r="O4" s="246" t="s">
        <v>59</v>
      </c>
      <c r="P4" s="247"/>
      <c r="Q4" s="247"/>
      <c r="R4" s="248"/>
      <c r="S4" s="246" t="s">
        <v>59</v>
      </c>
      <c r="T4" s="247"/>
      <c r="U4" s="247"/>
      <c r="V4" s="248"/>
      <c r="W4" s="246" t="s">
        <v>59</v>
      </c>
      <c r="X4" s="247"/>
      <c r="Y4" s="247"/>
      <c r="Z4" s="248"/>
      <c r="AA4" s="238"/>
      <c r="AB4" s="238"/>
      <c r="AC4" s="238"/>
      <c r="AD4" s="238"/>
      <c r="AE4" s="238"/>
      <c r="AF4" s="238"/>
      <c r="AG4" s="238"/>
      <c r="AH4" s="238"/>
    </row>
    <row r="5" spans="1:42" ht="29.25" customHeight="1" thickTop="1" thickBot="1">
      <c r="A5" s="255"/>
      <c r="B5" s="255"/>
      <c r="C5" s="104" t="s">
        <v>61</v>
      </c>
      <c r="D5" s="105" t="s">
        <v>25</v>
      </c>
      <c r="E5" s="107" t="s">
        <v>62</v>
      </c>
      <c r="F5" s="106" t="s">
        <v>3</v>
      </c>
      <c r="G5" s="104" t="s">
        <v>61</v>
      </c>
      <c r="H5" s="105" t="s">
        <v>25</v>
      </c>
      <c r="I5" s="107" t="s">
        <v>62</v>
      </c>
      <c r="J5" s="106" t="s">
        <v>3</v>
      </c>
      <c r="K5" s="104" t="s">
        <v>61</v>
      </c>
      <c r="L5" s="105" t="s">
        <v>25</v>
      </c>
      <c r="M5" s="107" t="s">
        <v>62</v>
      </c>
      <c r="N5" s="106" t="s">
        <v>3</v>
      </c>
      <c r="O5" s="104" t="s">
        <v>61</v>
      </c>
      <c r="P5" s="105" t="s">
        <v>25</v>
      </c>
      <c r="Q5" s="107" t="s">
        <v>62</v>
      </c>
      <c r="R5" s="106" t="s">
        <v>3</v>
      </c>
      <c r="S5" s="104" t="s">
        <v>61</v>
      </c>
      <c r="T5" s="105" t="s">
        <v>25</v>
      </c>
      <c r="U5" s="107" t="s">
        <v>62</v>
      </c>
      <c r="V5" s="106" t="s">
        <v>3</v>
      </c>
      <c r="W5" s="104" t="s">
        <v>61</v>
      </c>
      <c r="X5" s="105" t="s">
        <v>25</v>
      </c>
      <c r="Y5" s="107" t="s">
        <v>62</v>
      </c>
      <c r="Z5" s="106" t="s">
        <v>3</v>
      </c>
      <c r="AA5" s="152"/>
      <c r="AB5" s="152"/>
      <c r="AC5" s="152"/>
      <c r="AD5" s="152"/>
      <c r="AE5" s="152"/>
      <c r="AF5" s="152"/>
      <c r="AG5" s="152"/>
      <c r="AH5" s="152"/>
    </row>
    <row r="6" spans="1:42" ht="17.100000000000001" customHeight="1" thickTop="1">
      <c r="A6" s="240" t="s">
        <v>17</v>
      </c>
      <c r="B6" s="57" t="s">
        <v>28</v>
      </c>
      <c r="C6" s="114">
        <v>11464.393771615081</v>
      </c>
      <c r="D6" s="115">
        <v>1734.2899573841453</v>
      </c>
      <c r="E6" s="116">
        <v>584.26359695999975</v>
      </c>
      <c r="F6" s="117">
        <v>13782.947325959227</v>
      </c>
      <c r="G6" s="114">
        <v>13165.852531903112</v>
      </c>
      <c r="H6" s="115">
        <v>2032.1860994813237</v>
      </c>
      <c r="I6" s="116">
        <v>577.22591623762946</v>
      </c>
      <c r="J6" s="117">
        <v>15775.264547622064</v>
      </c>
      <c r="K6" s="114">
        <v>17843.540593227317</v>
      </c>
      <c r="L6" s="115">
        <v>2765.5188391768784</v>
      </c>
      <c r="M6" s="116">
        <v>632.22414802000003</v>
      </c>
      <c r="N6" s="117">
        <v>21241.283580424195</v>
      </c>
      <c r="O6" s="114">
        <v>14622.994014351925</v>
      </c>
      <c r="P6" s="115">
        <v>2499.9535687831867</v>
      </c>
      <c r="Q6" s="116">
        <v>646.79209242499996</v>
      </c>
      <c r="R6" s="117">
        <v>17769.739675560111</v>
      </c>
      <c r="S6" s="114">
        <v>18313.497339058871</v>
      </c>
      <c r="T6" s="115">
        <v>2949.1976923037037</v>
      </c>
      <c r="U6" s="116">
        <v>774.42550210500019</v>
      </c>
      <c r="V6" s="117">
        <v>22037.120533467576</v>
      </c>
      <c r="W6" s="114">
        <v>16129.152782897039</v>
      </c>
      <c r="X6" s="115">
        <v>2370.0571716652289</v>
      </c>
      <c r="Y6" s="116">
        <v>661.54546562500002</v>
      </c>
      <c r="Z6" s="117">
        <v>19160.75542018727</v>
      </c>
      <c r="AA6" s="153"/>
      <c r="AB6" s="153"/>
      <c r="AC6" s="153"/>
      <c r="AD6" s="153"/>
      <c r="AE6" s="153"/>
      <c r="AF6" s="153"/>
      <c r="AG6" s="153"/>
      <c r="AH6" s="153"/>
    </row>
    <row r="7" spans="1:42" ht="17.100000000000001" customHeight="1">
      <c r="A7" s="240" t="s">
        <v>17</v>
      </c>
      <c r="B7" s="58" t="s">
        <v>29</v>
      </c>
      <c r="C7" s="118">
        <v>4343.6831103091681</v>
      </c>
      <c r="D7" s="119">
        <v>158.65321987656603</v>
      </c>
      <c r="E7" s="120">
        <v>42.981446000000005</v>
      </c>
      <c r="F7" s="121">
        <v>4545.3177761857341</v>
      </c>
      <c r="G7" s="118">
        <v>5859.7939732494615</v>
      </c>
      <c r="H7" s="119">
        <v>423.07816212757893</v>
      </c>
      <c r="I7" s="120">
        <v>48.208053</v>
      </c>
      <c r="J7" s="121">
        <v>6331.0801883770409</v>
      </c>
      <c r="K7" s="118">
        <v>6455.4937719042546</v>
      </c>
      <c r="L7" s="119">
        <v>429.95941665647098</v>
      </c>
      <c r="M7" s="120">
        <v>49.318915000000011</v>
      </c>
      <c r="N7" s="121">
        <v>6934.7721035607256</v>
      </c>
      <c r="O7" s="118">
        <v>6767.7089849043932</v>
      </c>
      <c r="P7" s="119">
        <v>260.16700329711631</v>
      </c>
      <c r="Q7" s="120">
        <v>42.395402999999995</v>
      </c>
      <c r="R7" s="121">
        <v>7070.2713912015097</v>
      </c>
      <c r="S7" s="118">
        <v>7452.6860567761851</v>
      </c>
      <c r="T7" s="119">
        <v>412.36540257928846</v>
      </c>
      <c r="U7" s="120">
        <v>80.925299999999993</v>
      </c>
      <c r="V7" s="121">
        <v>7945.9767593554734</v>
      </c>
      <c r="W7" s="118">
        <v>6744.7340787532939</v>
      </c>
      <c r="X7" s="119">
        <v>328.71204875122453</v>
      </c>
      <c r="Y7" s="120">
        <v>45.684277000000264</v>
      </c>
      <c r="Z7" s="121">
        <v>7119.130404504519</v>
      </c>
      <c r="AA7" s="153"/>
      <c r="AB7" s="153"/>
      <c r="AC7" s="153"/>
      <c r="AD7" s="153"/>
      <c r="AE7" s="153"/>
      <c r="AF7" s="153"/>
      <c r="AG7" s="153"/>
      <c r="AH7" s="153"/>
    </row>
    <row r="8" spans="1:42" ht="17.100000000000001" customHeight="1">
      <c r="A8" s="240" t="s">
        <v>17</v>
      </c>
      <c r="B8" s="58" t="s">
        <v>30</v>
      </c>
      <c r="C8" s="118">
        <v>316.33230750000001</v>
      </c>
      <c r="D8" s="119">
        <v>58.73634056611867</v>
      </c>
      <c r="E8" s="120">
        <v>198.744</v>
      </c>
      <c r="F8" s="121">
        <v>573.81264806611864</v>
      </c>
      <c r="G8" s="118">
        <v>384.18566049999998</v>
      </c>
      <c r="H8" s="119">
        <v>87.536645224012105</v>
      </c>
      <c r="I8" s="120">
        <v>258.97399999999999</v>
      </c>
      <c r="J8" s="121">
        <v>730.69630572401206</v>
      </c>
      <c r="K8" s="118">
        <v>473.14624600000002</v>
      </c>
      <c r="L8" s="119">
        <v>206.89125332159352</v>
      </c>
      <c r="M8" s="120">
        <v>215.32936999999998</v>
      </c>
      <c r="N8" s="121">
        <v>895.36686932159341</v>
      </c>
      <c r="O8" s="118">
        <v>313.97857550000003</v>
      </c>
      <c r="P8" s="119">
        <v>188.61684095663509</v>
      </c>
      <c r="Q8" s="120">
        <v>201.54339999999999</v>
      </c>
      <c r="R8" s="121">
        <v>704.13881645663514</v>
      </c>
      <c r="S8" s="118">
        <v>361.06740500000001</v>
      </c>
      <c r="T8" s="119">
        <v>253.12337999999994</v>
      </c>
      <c r="U8" s="120">
        <v>250.6088</v>
      </c>
      <c r="V8" s="121">
        <v>864.79958499999998</v>
      </c>
      <c r="W8" s="118">
        <v>440.85196250000001</v>
      </c>
      <c r="X8" s="119">
        <v>211.62001000000001</v>
      </c>
      <c r="Y8" s="120">
        <v>217.88300000000001</v>
      </c>
      <c r="Z8" s="121">
        <v>870.35497250000003</v>
      </c>
      <c r="AA8" s="153"/>
      <c r="AB8" s="153"/>
      <c r="AC8" s="153"/>
      <c r="AD8" s="153"/>
      <c r="AE8" s="153"/>
      <c r="AF8" s="153"/>
      <c r="AG8" s="153"/>
      <c r="AH8" s="153"/>
    </row>
    <row r="9" spans="1:42" ht="17.100000000000001" customHeight="1">
      <c r="A9" s="240"/>
      <c r="B9" s="58" t="s">
        <v>35</v>
      </c>
      <c r="C9" s="118">
        <v>0</v>
      </c>
      <c r="D9" s="119">
        <v>423.31717278462645</v>
      </c>
      <c r="E9" s="120">
        <v>15.74161999999999</v>
      </c>
      <c r="F9" s="121">
        <v>439.05879278462646</v>
      </c>
      <c r="G9" s="118">
        <v>0</v>
      </c>
      <c r="H9" s="119">
        <v>438.76666055615453</v>
      </c>
      <c r="I9" s="120">
        <v>15.993459999999988</v>
      </c>
      <c r="J9" s="121">
        <v>454.7601205561545</v>
      </c>
      <c r="K9" s="118">
        <v>0</v>
      </c>
      <c r="L9" s="119">
        <v>627.16972454900554</v>
      </c>
      <c r="M9" s="120">
        <v>15.529969999999995</v>
      </c>
      <c r="N9" s="121">
        <v>642.69969454900559</v>
      </c>
      <c r="O9" s="118">
        <v>0</v>
      </c>
      <c r="P9" s="119">
        <v>417.34202911021333</v>
      </c>
      <c r="Q9" s="120">
        <v>15.262039999999994</v>
      </c>
      <c r="R9" s="121">
        <v>432.60406911021335</v>
      </c>
      <c r="S9" s="118">
        <v>0</v>
      </c>
      <c r="T9" s="119">
        <v>534.87781300000017</v>
      </c>
      <c r="U9" s="120">
        <v>17.437229999999989</v>
      </c>
      <c r="V9" s="121">
        <v>552.31504300000017</v>
      </c>
      <c r="W9" s="118">
        <v>0</v>
      </c>
      <c r="X9" s="119">
        <v>454.78826000000004</v>
      </c>
      <c r="Y9" s="120">
        <v>17.532569999999996</v>
      </c>
      <c r="Z9" s="121">
        <v>472.32083000000006</v>
      </c>
      <c r="AA9" s="153"/>
      <c r="AB9" s="153"/>
      <c r="AC9" s="153"/>
      <c r="AD9" s="153"/>
      <c r="AE9" s="153"/>
      <c r="AF9" s="153"/>
      <c r="AG9" s="153"/>
      <c r="AH9" s="153"/>
    </row>
    <row r="10" spans="1:42" ht="17.100000000000001" customHeight="1">
      <c r="A10" s="240"/>
      <c r="B10" s="58" t="s">
        <v>83</v>
      </c>
      <c r="C10" s="122">
        <v>171.57646112592275</v>
      </c>
      <c r="D10" s="123">
        <v>1108.105555615</v>
      </c>
      <c r="E10" s="124">
        <v>986.38171308051619</v>
      </c>
      <c r="F10" s="125">
        <v>2266.0637298214388</v>
      </c>
      <c r="G10" s="122">
        <v>171.7238320649663</v>
      </c>
      <c r="H10" s="123">
        <v>1085.955962965</v>
      </c>
      <c r="I10" s="124">
        <v>883.73133634862381</v>
      </c>
      <c r="J10" s="125">
        <v>2141.4111313785902</v>
      </c>
      <c r="K10" s="122">
        <v>269.43307197351686</v>
      </c>
      <c r="L10" s="123">
        <v>1593.3382942550002</v>
      </c>
      <c r="M10" s="124">
        <v>1067.3502168663831</v>
      </c>
      <c r="N10" s="125">
        <v>2930.1215830949004</v>
      </c>
      <c r="O10" s="122">
        <v>272.77417332059406</v>
      </c>
      <c r="P10" s="123">
        <v>1306.0844112450004</v>
      </c>
      <c r="Q10" s="124">
        <v>1334.6280249894769</v>
      </c>
      <c r="R10" s="125">
        <v>2913.4866095550715</v>
      </c>
      <c r="S10" s="122">
        <v>372.93393632000004</v>
      </c>
      <c r="T10" s="123">
        <v>1389.9467675950002</v>
      </c>
      <c r="U10" s="124">
        <v>1103.0941579500011</v>
      </c>
      <c r="V10" s="125">
        <v>2865.974861865001</v>
      </c>
      <c r="W10" s="122">
        <v>300.67932583000004</v>
      </c>
      <c r="X10" s="123">
        <v>1213.9567744149999</v>
      </c>
      <c r="Y10" s="124">
        <v>914.32426452499942</v>
      </c>
      <c r="Z10" s="125">
        <v>2428.9603647699992</v>
      </c>
      <c r="AA10" s="153"/>
      <c r="AB10" s="153"/>
      <c r="AC10" s="153"/>
      <c r="AD10" s="153"/>
      <c r="AE10" s="153"/>
      <c r="AF10" s="153"/>
      <c r="AG10" s="153"/>
      <c r="AH10" s="153"/>
    </row>
    <row r="11" spans="1:42" ht="17.100000000000001" customHeight="1" thickBot="1">
      <c r="A11" s="241" t="s">
        <v>17</v>
      </c>
      <c r="B11" s="59" t="s">
        <v>31</v>
      </c>
      <c r="C11" s="126">
        <v>12.9065815</v>
      </c>
      <c r="D11" s="127">
        <v>848.43627341869774</v>
      </c>
      <c r="E11" s="128">
        <v>48.973336235326968</v>
      </c>
      <c r="F11" s="129">
        <v>910.31619115402475</v>
      </c>
      <c r="G11" s="126">
        <v>54.763918624999988</v>
      </c>
      <c r="H11" s="127">
        <v>1526.6525081568882</v>
      </c>
      <c r="I11" s="128">
        <v>11.279171608303633</v>
      </c>
      <c r="J11" s="129">
        <v>1592.6955983901919</v>
      </c>
      <c r="K11" s="126">
        <v>44.949166374999997</v>
      </c>
      <c r="L11" s="127">
        <v>1956.5971535156239</v>
      </c>
      <c r="M11" s="128">
        <v>26.662895441469008</v>
      </c>
      <c r="N11" s="129">
        <v>2028.209215332093</v>
      </c>
      <c r="O11" s="126">
        <v>47.338162660000002</v>
      </c>
      <c r="P11" s="127">
        <v>1338.5216800562857</v>
      </c>
      <c r="Q11" s="128">
        <v>35.452169999999995</v>
      </c>
      <c r="R11" s="129">
        <v>1421.3120127162858</v>
      </c>
      <c r="S11" s="126">
        <v>53.535035255000004</v>
      </c>
      <c r="T11" s="127">
        <v>2314.2984324639037</v>
      </c>
      <c r="U11" s="128">
        <v>49.141509999999997</v>
      </c>
      <c r="V11" s="129">
        <v>2416.9749777189036</v>
      </c>
      <c r="W11" s="126">
        <v>156.80543108000001</v>
      </c>
      <c r="X11" s="127">
        <v>3021.2120011621823</v>
      </c>
      <c r="Y11" s="128">
        <v>58.985869999999998</v>
      </c>
      <c r="Z11" s="129">
        <v>3237.0033022421821</v>
      </c>
      <c r="AA11" s="153"/>
      <c r="AB11" s="153"/>
      <c r="AC11" s="153"/>
      <c r="AD11" s="153"/>
      <c r="AE11" s="153"/>
      <c r="AF11" s="153"/>
      <c r="AG11" s="153"/>
      <c r="AH11" s="153"/>
    </row>
    <row r="12" spans="1:42" ht="17.100000000000001" customHeight="1" thickTop="1">
      <c r="A12" s="242" t="s">
        <v>18</v>
      </c>
      <c r="B12" s="57" t="s">
        <v>28</v>
      </c>
      <c r="C12" s="114">
        <v>2546.8871510698491</v>
      </c>
      <c r="D12" s="115">
        <v>211.59677410256248</v>
      </c>
      <c r="E12" s="116">
        <v>165.30273855525883</v>
      </c>
      <c r="F12" s="117">
        <v>2923.7866637276702</v>
      </c>
      <c r="G12" s="114">
        <v>2637.9663265316417</v>
      </c>
      <c r="H12" s="115">
        <v>341.76425310720549</v>
      </c>
      <c r="I12" s="116">
        <v>155.49645339500003</v>
      </c>
      <c r="J12" s="117">
        <v>3135.2270330338474</v>
      </c>
      <c r="K12" s="114">
        <v>3532.6647720646383</v>
      </c>
      <c r="L12" s="115">
        <v>379.00633669010051</v>
      </c>
      <c r="M12" s="116">
        <v>152.05239082214285</v>
      </c>
      <c r="N12" s="117">
        <v>4063.7234995768817</v>
      </c>
      <c r="O12" s="114">
        <v>2877.7418994504537</v>
      </c>
      <c r="P12" s="115">
        <v>321.55896487539036</v>
      </c>
      <c r="Q12" s="116">
        <v>132.27067108977226</v>
      </c>
      <c r="R12" s="117">
        <v>3331.5715354156164</v>
      </c>
      <c r="S12" s="114">
        <v>3648.3348598428297</v>
      </c>
      <c r="T12" s="115">
        <v>369.01383620458188</v>
      </c>
      <c r="U12" s="116">
        <v>166.20635853120086</v>
      </c>
      <c r="V12" s="117">
        <v>4183.5550545786127</v>
      </c>
      <c r="W12" s="114">
        <v>3402.4239621820457</v>
      </c>
      <c r="X12" s="115">
        <v>378.38083968955681</v>
      </c>
      <c r="Y12" s="116">
        <v>174.79357652928573</v>
      </c>
      <c r="Z12" s="117">
        <v>3955.5983784008886</v>
      </c>
      <c r="AA12" s="153"/>
      <c r="AB12" s="153"/>
      <c r="AC12" s="153"/>
      <c r="AD12" s="153"/>
      <c r="AE12" s="153"/>
      <c r="AF12" s="153"/>
      <c r="AG12" s="153"/>
      <c r="AH12" s="153"/>
    </row>
    <row r="13" spans="1:42" ht="17.100000000000001" customHeight="1">
      <c r="A13" s="240" t="s">
        <v>18</v>
      </c>
      <c r="B13" s="58" t="s">
        <v>29</v>
      </c>
      <c r="C13" s="118">
        <v>912.66137805236076</v>
      </c>
      <c r="D13" s="119">
        <v>0.55200000000000005</v>
      </c>
      <c r="E13" s="120">
        <v>5.9384899999999998</v>
      </c>
      <c r="F13" s="121">
        <v>919.15186805236078</v>
      </c>
      <c r="G13" s="118">
        <v>1396.3792352362934</v>
      </c>
      <c r="H13" s="119">
        <v>45.066864215258789</v>
      </c>
      <c r="I13" s="120">
        <v>20.152419999999999</v>
      </c>
      <c r="J13" s="121">
        <v>1461.5985194515522</v>
      </c>
      <c r="K13" s="118">
        <v>1455.2957433946547</v>
      </c>
      <c r="L13" s="119">
        <v>35.291009030517571</v>
      </c>
      <c r="M13" s="120">
        <v>24.914909999999995</v>
      </c>
      <c r="N13" s="121">
        <v>1515.5016624251723</v>
      </c>
      <c r="O13" s="118">
        <v>1560.0957936806049</v>
      </c>
      <c r="P13" s="119">
        <v>1.2571091999999999</v>
      </c>
      <c r="Q13" s="120">
        <v>26.654159000000007</v>
      </c>
      <c r="R13" s="121">
        <v>1588.0070618806049</v>
      </c>
      <c r="S13" s="118">
        <v>1651.5150353157026</v>
      </c>
      <c r="T13" s="119">
        <v>14.978985700000001</v>
      </c>
      <c r="U13" s="120">
        <v>26.433669999999999</v>
      </c>
      <c r="V13" s="121">
        <v>1692.9276910157025</v>
      </c>
      <c r="W13" s="118">
        <v>1281.3559694681001</v>
      </c>
      <c r="X13" s="119">
        <v>1.9966297999999998</v>
      </c>
      <c r="Y13" s="120">
        <v>29.547849999999997</v>
      </c>
      <c r="Z13" s="121">
        <v>1312.9004492680999</v>
      </c>
      <c r="AA13" s="153"/>
      <c r="AB13" s="153"/>
      <c r="AC13" s="153"/>
      <c r="AD13" s="153"/>
      <c r="AE13" s="153"/>
      <c r="AF13" s="153"/>
      <c r="AG13" s="153"/>
      <c r="AH13" s="153"/>
    </row>
    <row r="14" spans="1:42" ht="17.100000000000001" customHeight="1">
      <c r="A14" s="240" t="s">
        <v>18</v>
      </c>
      <c r="B14" s="58" t="s">
        <v>30</v>
      </c>
      <c r="C14" s="118">
        <v>22.458740000000006</v>
      </c>
      <c r="D14" s="119">
        <v>0</v>
      </c>
      <c r="E14" s="120">
        <v>0</v>
      </c>
      <c r="F14" s="121">
        <v>22.458740000000006</v>
      </c>
      <c r="G14" s="118">
        <v>100.16423999999998</v>
      </c>
      <c r="H14" s="119">
        <v>3.04</v>
      </c>
      <c r="I14" s="120">
        <v>0.37</v>
      </c>
      <c r="J14" s="121">
        <v>103.57423999999999</v>
      </c>
      <c r="K14" s="118">
        <v>132.84746999999996</v>
      </c>
      <c r="L14" s="119">
        <v>2.27</v>
      </c>
      <c r="M14" s="120">
        <v>0</v>
      </c>
      <c r="N14" s="121">
        <v>135.11746999999997</v>
      </c>
      <c r="O14" s="118">
        <v>57.283979999999993</v>
      </c>
      <c r="P14" s="119">
        <v>2.54</v>
      </c>
      <c r="Q14" s="120">
        <v>1.8</v>
      </c>
      <c r="R14" s="121">
        <v>61.623979999999989</v>
      </c>
      <c r="S14" s="118">
        <v>216.26652000000001</v>
      </c>
      <c r="T14" s="119">
        <v>4.75</v>
      </c>
      <c r="U14" s="120">
        <v>0</v>
      </c>
      <c r="V14" s="121">
        <v>221.01652000000001</v>
      </c>
      <c r="W14" s="118">
        <v>36.728020000000001</v>
      </c>
      <c r="X14" s="119">
        <v>1.89</v>
      </c>
      <c r="Y14" s="120">
        <v>0</v>
      </c>
      <c r="Z14" s="121">
        <v>38.618020000000001</v>
      </c>
      <c r="AA14" s="153"/>
      <c r="AB14" s="153"/>
      <c r="AC14" s="153"/>
      <c r="AD14" s="153"/>
      <c r="AE14" s="153"/>
      <c r="AF14" s="153"/>
      <c r="AG14" s="153"/>
      <c r="AH14" s="153"/>
    </row>
    <row r="15" spans="1:42" ht="17.100000000000001" customHeight="1">
      <c r="A15" s="240"/>
      <c r="B15" s="58" t="s">
        <v>35</v>
      </c>
      <c r="C15" s="118">
        <v>0</v>
      </c>
      <c r="D15" s="119">
        <v>0</v>
      </c>
      <c r="E15" s="120">
        <v>0</v>
      </c>
      <c r="F15" s="121">
        <v>0</v>
      </c>
      <c r="G15" s="118">
        <v>0</v>
      </c>
      <c r="H15" s="119">
        <v>0</v>
      </c>
      <c r="I15" s="120">
        <v>0</v>
      </c>
      <c r="J15" s="121">
        <v>0</v>
      </c>
      <c r="K15" s="118">
        <v>0</v>
      </c>
      <c r="L15" s="119">
        <v>0</v>
      </c>
      <c r="M15" s="120">
        <v>0</v>
      </c>
      <c r="N15" s="121">
        <v>0</v>
      </c>
      <c r="O15" s="118">
        <v>0</v>
      </c>
      <c r="P15" s="119">
        <v>0</v>
      </c>
      <c r="Q15" s="120">
        <v>0</v>
      </c>
      <c r="R15" s="121">
        <v>0</v>
      </c>
      <c r="S15" s="118">
        <v>0</v>
      </c>
      <c r="T15" s="119">
        <v>0</v>
      </c>
      <c r="U15" s="120">
        <v>0</v>
      </c>
      <c r="V15" s="121">
        <v>0</v>
      </c>
      <c r="W15" s="118">
        <v>0</v>
      </c>
      <c r="X15" s="119">
        <v>0</v>
      </c>
      <c r="Y15" s="120">
        <v>0</v>
      </c>
      <c r="Z15" s="121">
        <v>0</v>
      </c>
      <c r="AA15" s="153"/>
      <c r="AB15" s="153"/>
      <c r="AC15" s="153"/>
      <c r="AD15" s="153"/>
      <c r="AE15" s="153"/>
      <c r="AF15" s="153"/>
      <c r="AG15" s="153"/>
      <c r="AH15" s="153"/>
    </row>
    <row r="16" spans="1:42" ht="17.100000000000001" customHeight="1">
      <c r="A16" s="240"/>
      <c r="B16" s="93" t="s">
        <v>83</v>
      </c>
      <c r="C16" s="122">
        <v>61.887844909999998</v>
      </c>
      <c r="D16" s="123">
        <v>55.319598759999991</v>
      </c>
      <c r="E16" s="124">
        <v>71.064281500000007</v>
      </c>
      <c r="F16" s="125">
        <v>188.27172517</v>
      </c>
      <c r="G16" s="122">
        <v>30.515926140000001</v>
      </c>
      <c r="H16" s="123">
        <v>71.072881410000008</v>
      </c>
      <c r="I16" s="124">
        <v>69.159649720000004</v>
      </c>
      <c r="J16" s="125">
        <v>170.74845727000002</v>
      </c>
      <c r="K16" s="122">
        <v>66.221011939999997</v>
      </c>
      <c r="L16" s="123">
        <v>132.39782296999999</v>
      </c>
      <c r="M16" s="124">
        <v>181.66616185500004</v>
      </c>
      <c r="N16" s="125">
        <v>380.28499676500002</v>
      </c>
      <c r="O16" s="122">
        <v>45.250621654999996</v>
      </c>
      <c r="P16" s="123">
        <v>192.44163549499999</v>
      </c>
      <c r="Q16" s="124">
        <v>127.380398365</v>
      </c>
      <c r="R16" s="125">
        <v>365.07265551500001</v>
      </c>
      <c r="S16" s="122">
        <v>47.681774750000002</v>
      </c>
      <c r="T16" s="123">
        <v>172.15434805499996</v>
      </c>
      <c r="U16" s="124">
        <v>143.03739771000002</v>
      </c>
      <c r="V16" s="125">
        <v>362.873520515</v>
      </c>
      <c r="W16" s="122">
        <v>78.979621200000011</v>
      </c>
      <c r="X16" s="123">
        <v>221.93275752</v>
      </c>
      <c r="Y16" s="124">
        <v>150.04572665999999</v>
      </c>
      <c r="Z16" s="125">
        <v>450.95810538000001</v>
      </c>
      <c r="AA16" s="153"/>
      <c r="AB16" s="153"/>
      <c r="AC16" s="153"/>
      <c r="AD16" s="153"/>
      <c r="AE16" s="153"/>
      <c r="AF16" s="153"/>
      <c r="AG16" s="153"/>
      <c r="AH16" s="153"/>
    </row>
    <row r="17" spans="1:42" ht="17.100000000000001" customHeight="1" thickBot="1">
      <c r="A17" s="241" t="s">
        <v>18</v>
      </c>
      <c r="B17" s="59" t="s">
        <v>31</v>
      </c>
      <c r="C17" s="126">
        <v>9.1960200000000007</v>
      </c>
      <c r="D17" s="127">
        <v>55.292598385000005</v>
      </c>
      <c r="E17" s="128">
        <v>6.0003600000000006</v>
      </c>
      <c r="F17" s="129">
        <v>70.48897838500001</v>
      </c>
      <c r="G17" s="126">
        <v>9.675093875</v>
      </c>
      <c r="H17" s="127">
        <v>138.06298572683104</v>
      </c>
      <c r="I17" s="128">
        <v>2.243199999999999</v>
      </c>
      <c r="J17" s="129">
        <v>149.98127960183103</v>
      </c>
      <c r="K17" s="126">
        <v>3.744436125</v>
      </c>
      <c r="L17" s="127">
        <v>143.9791018386621</v>
      </c>
      <c r="M17" s="128">
        <v>9.7644000000000002</v>
      </c>
      <c r="N17" s="129">
        <v>157.48793796366209</v>
      </c>
      <c r="O17" s="126">
        <v>21.53298788</v>
      </c>
      <c r="P17" s="127">
        <v>146.03365259499998</v>
      </c>
      <c r="Q17" s="128">
        <v>11.743619999999998</v>
      </c>
      <c r="R17" s="129">
        <v>179.31026047499998</v>
      </c>
      <c r="S17" s="126">
        <v>12.655926629999998</v>
      </c>
      <c r="T17" s="127">
        <v>158.51755826000002</v>
      </c>
      <c r="U17" s="128">
        <v>9.9993299999999987</v>
      </c>
      <c r="V17" s="129">
        <v>181.17281489000001</v>
      </c>
      <c r="W17" s="126">
        <v>12.900456815000002</v>
      </c>
      <c r="X17" s="127">
        <v>231.34336891000001</v>
      </c>
      <c r="Y17" s="128">
        <v>11.877549999999996</v>
      </c>
      <c r="Z17" s="129">
        <v>256.12137572500001</v>
      </c>
      <c r="AA17" s="153"/>
      <c r="AB17" s="153"/>
      <c r="AC17" s="153"/>
      <c r="AD17" s="153"/>
      <c r="AE17" s="153"/>
      <c r="AF17" s="153"/>
      <c r="AG17" s="153"/>
      <c r="AH17" s="153"/>
    </row>
    <row r="18" spans="1:42" ht="17.100000000000001" customHeight="1" thickTop="1">
      <c r="A18" s="242" t="s">
        <v>19</v>
      </c>
      <c r="B18" s="57" t="s">
        <v>28</v>
      </c>
      <c r="C18" s="114">
        <v>180.22263455301359</v>
      </c>
      <c r="D18" s="115">
        <v>19.627801755</v>
      </c>
      <c r="E18" s="116">
        <v>4.1071337000000003</v>
      </c>
      <c r="F18" s="117">
        <v>203.95757000801359</v>
      </c>
      <c r="G18" s="114">
        <v>206.88570242300264</v>
      </c>
      <c r="H18" s="115">
        <v>60.669429055610344</v>
      </c>
      <c r="I18" s="116">
        <v>5.5288483750000008</v>
      </c>
      <c r="J18" s="117">
        <v>273.08397985361296</v>
      </c>
      <c r="K18" s="114">
        <v>278.61114278215422</v>
      </c>
      <c r="L18" s="115">
        <v>69.447450826713876</v>
      </c>
      <c r="M18" s="116">
        <v>4.1507370849999994</v>
      </c>
      <c r="N18" s="117">
        <v>352.20933069386808</v>
      </c>
      <c r="O18" s="114">
        <v>185.91077931009588</v>
      </c>
      <c r="P18" s="115">
        <v>65.397629098242177</v>
      </c>
      <c r="Q18" s="116">
        <v>4.5614527499999991</v>
      </c>
      <c r="R18" s="117">
        <v>255.86986115833804</v>
      </c>
      <c r="S18" s="114">
        <v>227.94827157269097</v>
      </c>
      <c r="T18" s="115">
        <v>118.96240765454223</v>
      </c>
      <c r="U18" s="116">
        <v>4.0285831999999999</v>
      </c>
      <c r="V18" s="117">
        <v>350.93926242723325</v>
      </c>
      <c r="W18" s="114">
        <v>197.36102673967872</v>
      </c>
      <c r="X18" s="115">
        <v>39.570740084999997</v>
      </c>
      <c r="Y18" s="116">
        <v>3.5628528600000005</v>
      </c>
      <c r="Z18" s="117">
        <v>240.49461968467872</v>
      </c>
      <c r="AA18" s="153"/>
      <c r="AB18" s="153"/>
      <c r="AC18" s="153"/>
      <c r="AD18" s="153"/>
      <c r="AE18" s="153"/>
      <c r="AF18" s="153"/>
      <c r="AG18" s="153"/>
      <c r="AH18" s="153"/>
    </row>
    <row r="19" spans="1:42" ht="17.100000000000001" customHeight="1">
      <c r="A19" s="240" t="s">
        <v>19</v>
      </c>
      <c r="B19" s="58" t="s">
        <v>29</v>
      </c>
      <c r="C19" s="118">
        <v>225.62002367648057</v>
      </c>
      <c r="D19" s="119">
        <v>0</v>
      </c>
      <c r="E19" s="120">
        <v>0</v>
      </c>
      <c r="F19" s="121">
        <v>225.62002367648057</v>
      </c>
      <c r="G19" s="118">
        <v>283.30065576953757</v>
      </c>
      <c r="H19" s="119">
        <v>29.977836549999999</v>
      </c>
      <c r="I19" s="120">
        <v>0</v>
      </c>
      <c r="J19" s="121">
        <v>313.27849231953758</v>
      </c>
      <c r="K19" s="118">
        <v>258.52434160225334</v>
      </c>
      <c r="L19" s="119">
        <v>22.833014499999997</v>
      </c>
      <c r="M19" s="120">
        <v>0</v>
      </c>
      <c r="N19" s="121">
        <v>281.35735610225333</v>
      </c>
      <c r="O19" s="118">
        <v>396.06026126900838</v>
      </c>
      <c r="P19" s="119">
        <v>0.82660204999999998</v>
      </c>
      <c r="Q19" s="120">
        <v>0</v>
      </c>
      <c r="R19" s="121">
        <v>396.8868633190084</v>
      </c>
      <c r="S19" s="118">
        <v>417.10914169873359</v>
      </c>
      <c r="T19" s="119">
        <v>5.8149758</v>
      </c>
      <c r="U19" s="120">
        <v>0</v>
      </c>
      <c r="V19" s="121">
        <v>422.92411749873361</v>
      </c>
      <c r="W19" s="118">
        <v>268.33870025930594</v>
      </c>
      <c r="X19" s="119">
        <v>1.1398687000000001</v>
      </c>
      <c r="Y19" s="120">
        <v>0</v>
      </c>
      <c r="Z19" s="121">
        <v>269.47856895930596</v>
      </c>
      <c r="AA19" s="153"/>
      <c r="AB19" s="153"/>
      <c r="AC19" s="153"/>
      <c r="AD19" s="153"/>
      <c r="AE19" s="153"/>
      <c r="AF19" s="153"/>
      <c r="AG19" s="153"/>
      <c r="AH19" s="153"/>
    </row>
    <row r="20" spans="1:42" ht="17.100000000000001" customHeight="1">
      <c r="A20" s="240" t="s">
        <v>19</v>
      </c>
      <c r="B20" s="58" t="s">
        <v>30</v>
      </c>
      <c r="C20" s="118">
        <v>0</v>
      </c>
      <c r="D20" s="119">
        <v>0</v>
      </c>
      <c r="E20" s="120">
        <v>0</v>
      </c>
      <c r="F20" s="121">
        <v>0</v>
      </c>
      <c r="G20" s="118">
        <v>0</v>
      </c>
      <c r="H20" s="119">
        <v>0</v>
      </c>
      <c r="I20" s="120">
        <v>0</v>
      </c>
      <c r="J20" s="121">
        <v>0</v>
      </c>
      <c r="K20" s="118">
        <v>0</v>
      </c>
      <c r="L20" s="119">
        <v>0</v>
      </c>
      <c r="M20" s="120">
        <v>0</v>
      </c>
      <c r="N20" s="121">
        <v>0</v>
      </c>
      <c r="O20" s="118">
        <v>0</v>
      </c>
      <c r="P20" s="119">
        <v>0</v>
      </c>
      <c r="Q20" s="120">
        <v>0</v>
      </c>
      <c r="R20" s="121">
        <v>0</v>
      </c>
      <c r="S20" s="118">
        <v>0</v>
      </c>
      <c r="T20" s="119">
        <v>0</v>
      </c>
      <c r="U20" s="120">
        <v>0</v>
      </c>
      <c r="V20" s="121">
        <v>0</v>
      </c>
      <c r="W20" s="118">
        <v>0</v>
      </c>
      <c r="X20" s="119">
        <v>0</v>
      </c>
      <c r="Y20" s="120">
        <v>0</v>
      </c>
      <c r="Z20" s="121">
        <v>0</v>
      </c>
      <c r="AA20" s="153"/>
      <c r="AB20" s="153"/>
      <c r="AC20" s="153"/>
      <c r="AD20" s="153"/>
      <c r="AE20" s="153"/>
      <c r="AF20" s="153"/>
      <c r="AG20" s="153"/>
      <c r="AH20" s="153"/>
    </row>
    <row r="21" spans="1:42" ht="17.100000000000001" customHeight="1">
      <c r="A21" s="240"/>
      <c r="B21" s="58" t="s">
        <v>35</v>
      </c>
      <c r="C21" s="118">
        <v>0</v>
      </c>
      <c r="D21" s="119">
        <v>0</v>
      </c>
      <c r="E21" s="120">
        <v>0</v>
      </c>
      <c r="F21" s="121">
        <v>0</v>
      </c>
      <c r="G21" s="118">
        <v>0</v>
      </c>
      <c r="H21" s="119">
        <v>0</v>
      </c>
      <c r="I21" s="120">
        <v>0</v>
      </c>
      <c r="J21" s="121">
        <v>0</v>
      </c>
      <c r="K21" s="118">
        <v>0</v>
      </c>
      <c r="L21" s="119">
        <v>0</v>
      </c>
      <c r="M21" s="120">
        <v>0</v>
      </c>
      <c r="N21" s="121">
        <v>0</v>
      </c>
      <c r="O21" s="118">
        <v>0</v>
      </c>
      <c r="P21" s="119">
        <v>0</v>
      </c>
      <c r="Q21" s="120">
        <v>0</v>
      </c>
      <c r="R21" s="121">
        <v>0</v>
      </c>
      <c r="S21" s="118">
        <v>0</v>
      </c>
      <c r="T21" s="119">
        <v>0</v>
      </c>
      <c r="U21" s="120">
        <v>0</v>
      </c>
      <c r="V21" s="121">
        <v>0</v>
      </c>
      <c r="W21" s="118">
        <v>0</v>
      </c>
      <c r="X21" s="119">
        <v>0</v>
      </c>
      <c r="Y21" s="120">
        <v>0</v>
      </c>
      <c r="Z21" s="121">
        <v>0</v>
      </c>
      <c r="AA21" s="153"/>
      <c r="AB21" s="153"/>
      <c r="AC21" s="153"/>
      <c r="AD21" s="153"/>
      <c r="AE21" s="153"/>
      <c r="AF21" s="153"/>
      <c r="AG21" s="153"/>
      <c r="AH21" s="153"/>
    </row>
    <row r="22" spans="1:42" ht="17.100000000000001" customHeight="1">
      <c r="A22" s="240"/>
      <c r="B22" s="93" t="s">
        <v>83</v>
      </c>
      <c r="C22" s="122">
        <v>0.830514855</v>
      </c>
      <c r="D22" s="123">
        <v>7.1033501250000004</v>
      </c>
      <c r="E22" s="124">
        <v>4.6339180550000005</v>
      </c>
      <c r="F22" s="125">
        <v>12.567783035000001</v>
      </c>
      <c r="G22" s="122">
        <v>1.9251502100000002</v>
      </c>
      <c r="H22" s="123">
        <v>11.432595624999999</v>
      </c>
      <c r="I22" s="124">
        <v>4.4673684599999994</v>
      </c>
      <c r="J22" s="125">
        <v>17.825114294999999</v>
      </c>
      <c r="K22" s="122">
        <v>2.9505000250000002</v>
      </c>
      <c r="L22" s="123">
        <v>20.685278274999998</v>
      </c>
      <c r="M22" s="124">
        <v>15.74503977</v>
      </c>
      <c r="N22" s="125">
        <v>39.380818069999997</v>
      </c>
      <c r="O22" s="122">
        <v>2.4282347799999999</v>
      </c>
      <c r="P22" s="123">
        <v>29.138140759999999</v>
      </c>
      <c r="Q22" s="124">
        <v>8.2592454899999996</v>
      </c>
      <c r="R22" s="125">
        <v>39.825621030000001</v>
      </c>
      <c r="S22" s="122">
        <v>6.0296864299999999</v>
      </c>
      <c r="T22" s="123">
        <v>22.061291849999996</v>
      </c>
      <c r="U22" s="124">
        <v>10.197101839999998</v>
      </c>
      <c r="V22" s="125">
        <v>38.288080119999989</v>
      </c>
      <c r="W22" s="122">
        <v>3.0179829699999998</v>
      </c>
      <c r="X22" s="123">
        <v>36.571385064999994</v>
      </c>
      <c r="Y22" s="124">
        <v>10.770999314999997</v>
      </c>
      <c r="Z22" s="125">
        <v>50.36036734999999</v>
      </c>
      <c r="AA22" s="153"/>
      <c r="AB22" s="153"/>
      <c r="AC22" s="153"/>
      <c r="AD22" s="153"/>
      <c r="AE22" s="153"/>
      <c r="AF22" s="153"/>
      <c r="AG22" s="153"/>
      <c r="AH22" s="153"/>
    </row>
    <row r="23" spans="1:42" ht="17.100000000000001" customHeight="1" thickBot="1">
      <c r="A23" s="241" t="s">
        <v>19</v>
      </c>
      <c r="B23" s="59" t="s">
        <v>31</v>
      </c>
      <c r="C23" s="126">
        <v>0</v>
      </c>
      <c r="D23" s="127">
        <v>5.057007849999998</v>
      </c>
      <c r="E23" s="128">
        <v>0</v>
      </c>
      <c r="F23" s="129">
        <v>5.057007849999998</v>
      </c>
      <c r="G23" s="126">
        <v>0.195075</v>
      </c>
      <c r="H23" s="127">
        <v>10.838443415</v>
      </c>
      <c r="I23" s="128">
        <v>0</v>
      </c>
      <c r="J23" s="129">
        <v>11.033518415</v>
      </c>
      <c r="K23" s="126">
        <v>0.108375</v>
      </c>
      <c r="L23" s="127">
        <v>17.191127815000002</v>
      </c>
      <c r="M23" s="128">
        <v>0</v>
      </c>
      <c r="N23" s="129">
        <v>17.299502815</v>
      </c>
      <c r="O23" s="126">
        <v>0.20006246</v>
      </c>
      <c r="P23" s="127">
        <v>13.126762415000002</v>
      </c>
      <c r="Q23" s="128">
        <v>0</v>
      </c>
      <c r="R23" s="129">
        <v>13.326824875000002</v>
      </c>
      <c r="S23" s="126">
        <v>0.36440859999999997</v>
      </c>
      <c r="T23" s="127">
        <v>16.96955483</v>
      </c>
      <c r="U23" s="128">
        <v>0</v>
      </c>
      <c r="V23" s="129">
        <v>17.333963430000001</v>
      </c>
      <c r="W23" s="126">
        <v>0.385195605</v>
      </c>
      <c r="X23" s="127">
        <v>22.100721414999999</v>
      </c>
      <c r="Y23" s="128">
        <v>0</v>
      </c>
      <c r="Z23" s="129">
        <v>22.485917019999999</v>
      </c>
      <c r="AA23" s="153"/>
      <c r="AB23" s="153"/>
      <c r="AC23" s="153"/>
      <c r="AD23" s="153"/>
      <c r="AE23" s="153"/>
      <c r="AF23" s="153"/>
      <c r="AG23" s="153"/>
      <c r="AH23" s="153"/>
    </row>
    <row r="24" spans="1:42" ht="17.100000000000001" customHeight="1" thickTop="1">
      <c r="A24" s="243" t="s">
        <v>39</v>
      </c>
      <c r="B24" s="57" t="s">
        <v>28</v>
      </c>
      <c r="C24" s="114">
        <v>0</v>
      </c>
      <c r="D24" s="115">
        <v>0</v>
      </c>
      <c r="E24" s="116">
        <v>0</v>
      </c>
      <c r="F24" s="117">
        <v>0</v>
      </c>
      <c r="G24" s="114">
        <v>0</v>
      </c>
      <c r="H24" s="115">
        <v>0</v>
      </c>
      <c r="I24" s="116">
        <v>0</v>
      </c>
      <c r="J24" s="117">
        <v>0</v>
      </c>
      <c r="K24" s="114">
        <v>0</v>
      </c>
      <c r="L24" s="115">
        <v>0</v>
      </c>
      <c r="M24" s="116">
        <v>0</v>
      </c>
      <c r="N24" s="117">
        <v>0</v>
      </c>
      <c r="O24" s="114">
        <v>0</v>
      </c>
      <c r="P24" s="115">
        <v>0</v>
      </c>
      <c r="Q24" s="116">
        <v>0</v>
      </c>
      <c r="R24" s="117">
        <v>0</v>
      </c>
      <c r="S24" s="114">
        <v>0</v>
      </c>
      <c r="T24" s="115">
        <v>0</v>
      </c>
      <c r="U24" s="116">
        <v>0</v>
      </c>
      <c r="V24" s="117">
        <v>0</v>
      </c>
      <c r="W24" s="114">
        <v>0</v>
      </c>
      <c r="X24" s="115">
        <v>0</v>
      </c>
      <c r="Y24" s="116">
        <v>0</v>
      </c>
      <c r="Z24" s="117">
        <v>0</v>
      </c>
      <c r="AA24" s="153"/>
      <c r="AB24" s="153"/>
      <c r="AC24" s="153"/>
      <c r="AD24" s="153"/>
      <c r="AE24" s="153"/>
      <c r="AF24" s="153"/>
      <c r="AG24" s="153"/>
      <c r="AH24" s="153"/>
    </row>
    <row r="25" spans="1:42" ht="17.100000000000001" customHeight="1">
      <c r="A25" s="240" t="s">
        <v>20</v>
      </c>
      <c r="B25" s="58" t="s">
        <v>29</v>
      </c>
      <c r="C25" s="118">
        <v>45.413197583872417</v>
      </c>
      <c r="D25" s="119">
        <v>0</v>
      </c>
      <c r="E25" s="120">
        <v>0</v>
      </c>
      <c r="F25" s="121">
        <v>45.413197583872417</v>
      </c>
      <c r="G25" s="118">
        <v>40.532969464785779</v>
      </c>
      <c r="H25" s="119">
        <v>1.5236760000000005</v>
      </c>
      <c r="I25" s="120">
        <v>0</v>
      </c>
      <c r="J25" s="121">
        <v>42.056645464785781</v>
      </c>
      <c r="K25" s="118">
        <v>65.687905883474627</v>
      </c>
      <c r="L25" s="119">
        <v>1.247188</v>
      </c>
      <c r="M25" s="120">
        <v>0</v>
      </c>
      <c r="N25" s="121">
        <v>66.935093883474622</v>
      </c>
      <c r="O25" s="118">
        <v>104.1976540085724</v>
      </c>
      <c r="P25" s="119">
        <v>3.5955000000000001E-2</v>
      </c>
      <c r="Q25" s="120">
        <v>0</v>
      </c>
      <c r="R25" s="121">
        <v>104.2336090085724</v>
      </c>
      <c r="S25" s="118">
        <v>96.300422559651892</v>
      </c>
      <c r="T25" s="119">
        <v>0.19</v>
      </c>
      <c r="U25" s="120">
        <v>0</v>
      </c>
      <c r="V25" s="121">
        <v>96.49042255965189</v>
      </c>
      <c r="W25" s="118">
        <v>33.558041269126626</v>
      </c>
      <c r="X25" s="119">
        <v>5.7782999999999994E-2</v>
      </c>
      <c r="Y25" s="120">
        <v>0</v>
      </c>
      <c r="Z25" s="121">
        <v>33.615824269126627</v>
      </c>
      <c r="AA25" s="153"/>
      <c r="AB25" s="153"/>
      <c r="AC25" s="153"/>
      <c r="AD25" s="153"/>
      <c r="AE25" s="153"/>
      <c r="AF25" s="153"/>
      <c r="AG25" s="153"/>
      <c r="AH25" s="153"/>
    </row>
    <row r="26" spans="1:42" ht="17.100000000000001" customHeight="1">
      <c r="A26" s="240" t="s">
        <v>20</v>
      </c>
      <c r="B26" s="58" t="s">
        <v>30</v>
      </c>
      <c r="C26" s="118">
        <v>0</v>
      </c>
      <c r="D26" s="119">
        <v>0</v>
      </c>
      <c r="E26" s="120">
        <v>0</v>
      </c>
      <c r="F26" s="121">
        <v>0</v>
      </c>
      <c r="G26" s="118">
        <v>0</v>
      </c>
      <c r="H26" s="119">
        <v>0</v>
      </c>
      <c r="I26" s="120">
        <v>0</v>
      </c>
      <c r="J26" s="121">
        <v>0</v>
      </c>
      <c r="K26" s="118">
        <v>0</v>
      </c>
      <c r="L26" s="119">
        <v>0</v>
      </c>
      <c r="M26" s="120">
        <v>0</v>
      </c>
      <c r="N26" s="121">
        <v>0</v>
      </c>
      <c r="O26" s="118">
        <v>0</v>
      </c>
      <c r="P26" s="119">
        <v>0</v>
      </c>
      <c r="Q26" s="120">
        <v>0</v>
      </c>
      <c r="R26" s="121">
        <v>0</v>
      </c>
      <c r="S26" s="118">
        <v>0</v>
      </c>
      <c r="T26" s="119">
        <v>0</v>
      </c>
      <c r="U26" s="120">
        <v>0</v>
      </c>
      <c r="V26" s="121">
        <v>0</v>
      </c>
      <c r="W26" s="118">
        <v>0</v>
      </c>
      <c r="X26" s="119">
        <v>0</v>
      </c>
      <c r="Y26" s="120">
        <v>0</v>
      </c>
      <c r="Z26" s="121">
        <v>0</v>
      </c>
      <c r="AA26" s="153"/>
      <c r="AB26" s="153"/>
      <c r="AC26" s="153"/>
      <c r="AD26" s="153"/>
      <c r="AE26" s="153"/>
      <c r="AF26" s="153"/>
      <c r="AG26" s="153"/>
      <c r="AH26" s="153"/>
    </row>
    <row r="27" spans="1:42" ht="17.100000000000001" customHeight="1">
      <c r="A27" s="240"/>
      <c r="B27" s="58" t="s">
        <v>35</v>
      </c>
      <c r="C27" s="118">
        <v>0</v>
      </c>
      <c r="D27" s="119">
        <v>0</v>
      </c>
      <c r="E27" s="120">
        <v>0</v>
      </c>
      <c r="F27" s="121">
        <v>0</v>
      </c>
      <c r="G27" s="118">
        <v>0</v>
      </c>
      <c r="H27" s="119">
        <v>0</v>
      </c>
      <c r="I27" s="120">
        <v>0</v>
      </c>
      <c r="J27" s="121">
        <v>0</v>
      </c>
      <c r="K27" s="118">
        <v>0</v>
      </c>
      <c r="L27" s="119">
        <v>0</v>
      </c>
      <c r="M27" s="120">
        <v>0</v>
      </c>
      <c r="N27" s="121">
        <v>0</v>
      </c>
      <c r="O27" s="118">
        <v>0</v>
      </c>
      <c r="P27" s="119">
        <v>0</v>
      </c>
      <c r="Q27" s="120">
        <v>0</v>
      </c>
      <c r="R27" s="121">
        <v>0</v>
      </c>
      <c r="S27" s="118">
        <v>0</v>
      </c>
      <c r="T27" s="119">
        <v>0</v>
      </c>
      <c r="U27" s="120">
        <v>0</v>
      </c>
      <c r="V27" s="121">
        <v>0</v>
      </c>
      <c r="W27" s="118">
        <v>0</v>
      </c>
      <c r="X27" s="119">
        <v>0</v>
      </c>
      <c r="Y27" s="120">
        <v>0</v>
      </c>
      <c r="Z27" s="121">
        <v>0</v>
      </c>
      <c r="AA27" s="153"/>
      <c r="AB27" s="153"/>
      <c r="AC27" s="153"/>
      <c r="AD27" s="153"/>
      <c r="AE27" s="153"/>
      <c r="AF27" s="153"/>
      <c r="AG27" s="153"/>
      <c r="AH27" s="153"/>
    </row>
    <row r="28" spans="1:42" ht="17.100000000000001" customHeight="1">
      <c r="A28" s="240"/>
      <c r="B28" s="93" t="s">
        <v>83</v>
      </c>
      <c r="C28" s="122">
        <v>0</v>
      </c>
      <c r="D28" s="123">
        <v>0</v>
      </c>
      <c r="E28" s="124">
        <v>0</v>
      </c>
      <c r="F28" s="125">
        <v>0</v>
      </c>
      <c r="G28" s="122">
        <v>0</v>
      </c>
      <c r="H28" s="123">
        <v>0</v>
      </c>
      <c r="I28" s="124">
        <v>0</v>
      </c>
      <c r="J28" s="125">
        <v>0</v>
      </c>
      <c r="K28" s="122">
        <v>0</v>
      </c>
      <c r="L28" s="123">
        <v>0</v>
      </c>
      <c r="M28" s="124">
        <v>0</v>
      </c>
      <c r="N28" s="125">
        <v>0</v>
      </c>
      <c r="O28" s="122">
        <v>0</v>
      </c>
      <c r="P28" s="123">
        <v>0</v>
      </c>
      <c r="Q28" s="124">
        <v>0</v>
      </c>
      <c r="R28" s="125">
        <v>0</v>
      </c>
      <c r="S28" s="122">
        <v>0</v>
      </c>
      <c r="T28" s="123">
        <v>0</v>
      </c>
      <c r="U28" s="124">
        <v>0</v>
      </c>
      <c r="V28" s="125">
        <v>0</v>
      </c>
      <c r="W28" s="122">
        <v>0</v>
      </c>
      <c r="X28" s="123">
        <v>0</v>
      </c>
      <c r="Y28" s="124">
        <v>0</v>
      </c>
      <c r="Z28" s="125">
        <v>0</v>
      </c>
      <c r="AA28" s="153"/>
      <c r="AB28" s="153"/>
      <c r="AC28" s="153"/>
      <c r="AD28" s="153"/>
      <c r="AE28" s="153"/>
      <c r="AF28" s="153"/>
      <c r="AG28" s="153"/>
      <c r="AH28" s="153"/>
    </row>
    <row r="29" spans="1:42" ht="17.100000000000001" customHeight="1" thickBot="1">
      <c r="A29" s="241" t="s">
        <v>20</v>
      </c>
      <c r="B29" s="59" t="s">
        <v>31</v>
      </c>
      <c r="C29" s="126">
        <v>20.9754</v>
      </c>
      <c r="D29" s="127">
        <v>0</v>
      </c>
      <c r="E29" s="128">
        <v>0</v>
      </c>
      <c r="F29" s="129">
        <v>20.9754</v>
      </c>
      <c r="G29" s="126">
        <v>42.563000000000002</v>
      </c>
      <c r="H29" s="127">
        <v>0</v>
      </c>
      <c r="I29" s="128">
        <v>0</v>
      </c>
      <c r="J29" s="129">
        <v>42.563000000000002</v>
      </c>
      <c r="K29" s="126">
        <v>1.643</v>
      </c>
      <c r="L29" s="127">
        <v>0</v>
      </c>
      <c r="M29" s="128">
        <v>0</v>
      </c>
      <c r="N29" s="129">
        <v>1.643</v>
      </c>
      <c r="O29" s="126">
        <v>85.0397885</v>
      </c>
      <c r="P29" s="127">
        <v>0</v>
      </c>
      <c r="Q29" s="128">
        <v>0</v>
      </c>
      <c r="R29" s="129">
        <v>85.0397885</v>
      </c>
      <c r="S29" s="126">
        <v>33.055999999999997</v>
      </c>
      <c r="T29" s="127">
        <v>0</v>
      </c>
      <c r="U29" s="128">
        <v>0</v>
      </c>
      <c r="V29" s="129">
        <v>33.055999999999997</v>
      </c>
      <c r="W29" s="126">
        <v>91.376999999999995</v>
      </c>
      <c r="X29" s="127">
        <v>0</v>
      </c>
      <c r="Y29" s="128">
        <v>0</v>
      </c>
      <c r="Z29" s="129">
        <v>91.376999999999995</v>
      </c>
      <c r="AA29" s="153"/>
      <c r="AB29" s="153"/>
      <c r="AC29" s="153"/>
      <c r="AD29" s="153"/>
      <c r="AE29" s="153"/>
      <c r="AF29" s="153"/>
      <c r="AG29" s="153"/>
      <c r="AH29" s="153"/>
    </row>
    <row r="30" spans="1:42" ht="17.100000000000001" customHeight="1" thickTop="1" thickBot="1">
      <c r="A30" s="249" t="s">
        <v>16</v>
      </c>
      <c r="B30" s="250"/>
      <c r="C30" s="130">
        <v>20335.045136750745</v>
      </c>
      <c r="D30" s="131">
        <v>4686.087650622716</v>
      </c>
      <c r="E30" s="132">
        <v>2134.1326340861015</v>
      </c>
      <c r="F30" s="133">
        <v>27155.265421459564</v>
      </c>
      <c r="G30" s="130">
        <v>24386.423290992803</v>
      </c>
      <c r="H30" s="131">
        <v>6307.6250036158635</v>
      </c>
      <c r="I30" s="132">
        <v>2052.829877144557</v>
      </c>
      <c r="J30" s="133">
        <v>32746.878171753226</v>
      </c>
      <c r="K30" s="130">
        <v>30884.861548297264</v>
      </c>
      <c r="L30" s="131">
        <v>8403.8230114205653</v>
      </c>
      <c r="M30" s="132">
        <v>2394.7091548599956</v>
      </c>
      <c r="N30" s="133">
        <v>41683.393714577825</v>
      </c>
      <c r="O30" s="130">
        <v>27360.535973730646</v>
      </c>
      <c r="P30" s="131">
        <v>6783.0419849370701</v>
      </c>
      <c r="Q30" s="132">
        <v>2588.7426771092491</v>
      </c>
      <c r="R30" s="133">
        <v>36732.320635776967</v>
      </c>
      <c r="S30" s="130">
        <v>32910.981819809669</v>
      </c>
      <c r="T30" s="131">
        <v>8737.2224462960203</v>
      </c>
      <c r="U30" s="132">
        <v>2635.5349413362023</v>
      </c>
      <c r="V30" s="133">
        <v>44283.739207441897</v>
      </c>
      <c r="W30" s="130">
        <v>29178.649557568584</v>
      </c>
      <c r="X30" s="131">
        <v>8535.3303601781936</v>
      </c>
      <c r="Y30" s="132">
        <v>2296.5540025142855</v>
      </c>
      <c r="Z30" s="133">
        <v>40010.533920261063</v>
      </c>
      <c r="AA30" s="153"/>
      <c r="AB30" s="153"/>
      <c r="AC30" s="153"/>
      <c r="AD30" s="153"/>
      <c r="AE30" s="153"/>
      <c r="AF30" s="153"/>
      <c r="AG30" s="153"/>
      <c r="AH30" s="153"/>
    </row>
    <row r="31" spans="1:42" ht="17.100000000000001" customHeight="1" thickTop="1" thickBot="1">
      <c r="A31" s="108"/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</row>
    <row r="32" spans="1:42" ht="17.100000000000001" customHeight="1" thickTop="1" thickBot="1">
      <c r="A32" s="108"/>
      <c r="B32" s="108"/>
      <c r="C32" s="244" t="s">
        <v>116</v>
      </c>
      <c r="D32" s="244"/>
      <c r="E32" s="244"/>
      <c r="F32" s="244"/>
      <c r="G32" s="244" t="s">
        <v>117</v>
      </c>
      <c r="H32" s="244"/>
      <c r="I32" s="244"/>
      <c r="J32" s="244"/>
      <c r="K32" s="244" t="s">
        <v>91</v>
      </c>
      <c r="L32" s="244"/>
      <c r="M32" s="244"/>
      <c r="N32" s="244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</row>
    <row r="33" spans="1:42" ht="17.100000000000001" customHeight="1" thickTop="1" thickBot="1">
      <c r="A33" s="243" t="s">
        <v>0</v>
      </c>
      <c r="B33" s="243" t="s">
        <v>60</v>
      </c>
      <c r="C33" s="246" t="s">
        <v>59</v>
      </c>
      <c r="D33" s="247"/>
      <c r="E33" s="247"/>
      <c r="F33" s="248"/>
      <c r="G33" s="246" t="s">
        <v>59</v>
      </c>
      <c r="H33" s="247"/>
      <c r="I33" s="247"/>
      <c r="J33" s="248"/>
      <c r="K33" s="246" t="s">
        <v>59</v>
      </c>
      <c r="L33" s="247"/>
      <c r="M33" s="247"/>
      <c r="N33" s="248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</row>
    <row r="34" spans="1:42" ht="28.5" customHeight="1" thickTop="1" thickBot="1">
      <c r="A34" s="255"/>
      <c r="B34" s="255"/>
      <c r="C34" s="104" t="s">
        <v>61</v>
      </c>
      <c r="D34" s="105" t="s">
        <v>25</v>
      </c>
      <c r="E34" s="107" t="s">
        <v>62</v>
      </c>
      <c r="F34" s="106" t="s">
        <v>3</v>
      </c>
      <c r="G34" s="104" t="s">
        <v>61</v>
      </c>
      <c r="H34" s="105" t="s">
        <v>25</v>
      </c>
      <c r="I34" s="107" t="s">
        <v>62</v>
      </c>
      <c r="J34" s="106" t="s">
        <v>3</v>
      </c>
      <c r="K34" s="104" t="s">
        <v>61</v>
      </c>
      <c r="L34" s="105" t="s">
        <v>25</v>
      </c>
      <c r="M34" s="107" t="s">
        <v>62</v>
      </c>
      <c r="N34" s="106" t="s">
        <v>3</v>
      </c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</row>
    <row r="35" spans="1:42" ht="17.100000000000001" customHeight="1" thickTop="1">
      <c r="A35" s="240" t="s">
        <v>17</v>
      </c>
      <c r="B35" s="57" t="s">
        <v>28</v>
      </c>
      <c r="C35" s="114">
        <v>11248.67628649703</v>
      </c>
      <c r="D35" s="115">
        <v>2187.3576064174408</v>
      </c>
      <c r="E35" s="116">
        <v>560.94427528999984</v>
      </c>
      <c r="F35" s="117">
        <v>13996.97816820447</v>
      </c>
      <c r="G35" s="114">
        <v>7266.4408401439086</v>
      </c>
      <c r="H35" s="115">
        <v>1180.4668144470656</v>
      </c>
      <c r="I35" s="116">
        <v>363.59201157525894</v>
      </c>
      <c r="J35" s="117">
        <v>8810.4996661662335</v>
      </c>
      <c r="K35" s="114">
        <v>110054.5481596943</v>
      </c>
      <c r="L35" s="115">
        <v>17719.027749658973</v>
      </c>
      <c r="M35" s="116">
        <v>4801.0130082378882</v>
      </c>
      <c r="N35" s="117">
        <v>132574.58891759114</v>
      </c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</row>
    <row r="36" spans="1:42" ht="17.100000000000001" customHeight="1">
      <c r="A36" s="240" t="s">
        <v>17</v>
      </c>
      <c r="B36" s="58" t="s">
        <v>29</v>
      </c>
      <c r="C36" s="118">
        <v>4670.6135309284764</v>
      </c>
      <c r="D36" s="119">
        <v>200.4042379571724</v>
      </c>
      <c r="E36" s="120">
        <v>45.684277000000264</v>
      </c>
      <c r="F36" s="121">
        <v>4916.7020458856487</v>
      </c>
      <c r="G36" s="118">
        <v>2618.7637860906257</v>
      </c>
      <c r="H36" s="119">
        <v>97.626095432373049</v>
      </c>
      <c r="I36" s="120">
        <v>18.899241000000004</v>
      </c>
      <c r="J36" s="121">
        <v>2735.2891225229987</v>
      </c>
      <c r="K36" s="118">
        <v>44913.477292915864</v>
      </c>
      <c r="L36" s="119">
        <v>2310.9655866777903</v>
      </c>
      <c r="M36" s="120">
        <v>374.0969120000006</v>
      </c>
      <c r="N36" s="121">
        <v>47598.539791593648</v>
      </c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</row>
    <row r="37" spans="1:42" ht="17.100000000000001" customHeight="1">
      <c r="A37" s="240" t="s">
        <v>17</v>
      </c>
      <c r="B37" s="58" t="s">
        <v>30</v>
      </c>
      <c r="C37" s="118">
        <v>330.60322349999996</v>
      </c>
      <c r="D37" s="119">
        <v>2.0995200000000187</v>
      </c>
      <c r="E37" s="120">
        <v>236.858</v>
      </c>
      <c r="F37" s="121">
        <v>569.56074349999994</v>
      </c>
      <c r="G37" s="118">
        <v>180.55783449999998</v>
      </c>
      <c r="H37" s="119">
        <v>74.027690000000177</v>
      </c>
      <c r="I37" s="120">
        <v>138.06</v>
      </c>
      <c r="J37" s="121">
        <v>392.64552450000019</v>
      </c>
      <c r="K37" s="118">
        <v>2800.7232149999995</v>
      </c>
      <c r="L37" s="119">
        <v>1082.6516800683596</v>
      </c>
      <c r="M37" s="120">
        <v>1718.0005699999999</v>
      </c>
      <c r="N37" s="121">
        <v>5601.3754650683604</v>
      </c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ht="17.100000000000001" customHeight="1">
      <c r="A38" s="240"/>
      <c r="B38" s="58" t="s">
        <v>35</v>
      </c>
      <c r="C38" s="118">
        <v>0</v>
      </c>
      <c r="D38" s="119">
        <v>525.0370199999993</v>
      </c>
      <c r="E38" s="120">
        <v>16.014339999999997</v>
      </c>
      <c r="F38" s="121">
        <v>541.05135999999925</v>
      </c>
      <c r="G38" s="118">
        <v>0</v>
      </c>
      <c r="H38" s="119">
        <v>209.75703999999772</v>
      </c>
      <c r="I38" s="120">
        <v>10.065370000000001</v>
      </c>
      <c r="J38" s="121">
        <v>219.82240999999772</v>
      </c>
      <c r="K38" s="118">
        <v>0</v>
      </c>
      <c r="L38" s="119">
        <v>3631.0557199999971</v>
      </c>
      <c r="M38" s="120">
        <v>123.57659999999996</v>
      </c>
      <c r="N38" s="121">
        <v>3754.632319999997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</row>
    <row r="39" spans="1:42" ht="17.100000000000001" customHeight="1">
      <c r="A39" s="240"/>
      <c r="B39" s="58" t="s">
        <v>83</v>
      </c>
      <c r="C39" s="122">
        <v>251.01043692000002</v>
      </c>
      <c r="D39" s="123">
        <v>688.88184745000001</v>
      </c>
      <c r="E39" s="124">
        <v>1022.4894754300017</v>
      </c>
      <c r="F39" s="125">
        <v>1962.3817598000016</v>
      </c>
      <c r="G39" s="122">
        <v>189.27699060000012</v>
      </c>
      <c r="H39" s="123">
        <v>335.41761239000004</v>
      </c>
      <c r="I39" s="124">
        <v>705.61118362999969</v>
      </c>
      <c r="J39" s="125">
        <v>1230.3057866199997</v>
      </c>
      <c r="K39" s="122">
        <v>1999.4082281550004</v>
      </c>
      <c r="L39" s="123">
        <v>8721.6872259299998</v>
      </c>
      <c r="M39" s="124">
        <v>8017.6103728200023</v>
      </c>
      <c r="N39" s="125">
        <v>18738.705826905003</v>
      </c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</row>
    <row r="40" spans="1:42" ht="17.100000000000001" customHeight="1" thickBot="1">
      <c r="A40" s="241" t="s">
        <v>17</v>
      </c>
      <c r="B40" s="59" t="s">
        <v>31</v>
      </c>
      <c r="C40" s="126">
        <v>39.658590799999999</v>
      </c>
      <c r="D40" s="127">
        <v>1577.9342271834837</v>
      </c>
      <c r="E40" s="128">
        <v>38.967849999999999</v>
      </c>
      <c r="F40" s="129">
        <v>1656.5606679834837</v>
      </c>
      <c r="G40" s="126">
        <v>49.434654600000002</v>
      </c>
      <c r="H40" s="127">
        <v>844.79050227999994</v>
      </c>
      <c r="I40" s="128">
        <v>104.4264</v>
      </c>
      <c r="J40" s="129">
        <v>998.65155688000004</v>
      </c>
      <c r="K40" s="126">
        <v>459.39154089499999</v>
      </c>
      <c r="L40" s="127">
        <v>13428.442778237066</v>
      </c>
      <c r="M40" s="128">
        <v>373.88920328509965</v>
      </c>
      <c r="N40" s="129">
        <v>14261.723522417164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</row>
    <row r="41" spans="1:42" ht="17.100000000000001" customHeight="1" thickTop="1">
      <c r="A41" s="242" t="s">
        <v>18</v>
      </c>
      <c r="B41" s="57" t="s">
        <v>28</v>
      </c>
      <c r="C41" s="114">
        <v>2883.64907084981</v>
      </c>
      <c r="D41" s="115">
        <v>375.35171516381041</v>
      </c>
      <c r="E41" s="116">
        <v>137.74328719928573</v>
      </c>
      <c r="F41" s="117">
        <v>3396.7440732129057</v>
      </c>
      <c r="G41" s="114">
        <v>2532.5493925998617</v>
      </c>
      <c r="H41" s="115">
        <v>214.03990822570253</v>
      </c>
      <c r="I41" s="116">
        <v>160.15202215761386</v>
      </c>
      <c r="J41" s="117">
        <v>2906.7413229831782</v>
      </c>
      <c r="K41" s="114">
        <v>24062.217434591126</v>
      </c>
      <c r="L41" s="115">
        <v>2590.7126280589105</v>
      </c>
      <c r="M41" s="116">
        <v>1244.0174982795602</v>
      </c>
      <c r="N41" s="117">
        <v>27896.947560929606</v>
      </c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</row>
    <row r="42" spans="1:42" ht="17.100000000000001" customHeight="1">
      <c r="A42" s="240" t="s">
        <v>18</v>
      </c>
      <c r="B42" s="58" t="s">
        <v>29</v>
      </c>
      <c r="C42" s="118">
        <v>877.94312439779446</v>
      </c>
      <c r="D42" s="119">
        <v>3.3052550000000003</v>
      </c>
      <c r="E42" s="120">
        <v>31.927849999999999</v>
      </c>
      <c r="F42" s="121">
        <v>913.17622939779449</v>
      </c>
      <c r="G42" s="118">
        <v>508.77773579385621</v>
      </c>
      <c r="H42" s="119">
        <v>19.697189548229964</v>
      </c>
      <c r="I42" s="120">
        <v>16.623860000000001</v>
      </c>
      <c r="J42" s="121">
        <v>545.09878534208622</v>
      </c>
      <c r="K42" s="118">
        <v>9644.0240153393661</v>
      </c>
      <c r="L42" s="119">
        <v>122.14504249400633</v>
      </c>
      <c r="M42" s="120">
        <v>182.19320900000002</v>
      </c>
      <c r="N42" s="121">
        <v>9948.3622668333719</v>
      </c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</row>
    <row r="43" spans="1:42" ht="17.100000000000001" customHeight="1">
      <c r="A43" s="240" t="s">
        <v>18</v>
      </c>
      <c r="B43" s="58" t="s">
        <v>30</v>
      </c>
      <c r="C43" s="118">
        <v>46.122869999999992</v>
      </c>
      <c r="D43" s="119">
        <v>0</v>
      </c>
      <c r="E43" s="120">
        <v>0</v>
      </c>
      <c r="F43" s="121">
        <v>46.122869999999992</v>
      </c>
      <c r="G43" s="118">
        <v>54.344840000000005</v>
      </c>
      <c r="H43" s="119">
        <v>0.6</v>
      </c>
      <c r="I43" s="120">
        <v>2.1</v>
      </c>
      <c r="J43" s="121">
        <v>57.044840000000008</v>
      </c>
      <c r="K43" s="118">
        <v>666.21668</v>
      </c>
      <c r="L43" s="119">
        <v>15.090000000000002</v>
      </c>
      <c r="M43" s="120">
        <v>4.2699999999999996</v>
      </c>
      <c r="N43" s="121">
        <v>685.57668000000001</v>
      </c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</row>
    <row r="44" spans="1:42" ht="17.100000000000001" customHeight="1">
      <c r="A44" s="240"/>
      <c r="B44" s="58" t="s">
        <v>35</v>
      </c>
      <c r="C44" s="118">
        <v>0</v>
      </c>
      <c r="D44" s="119">
        <v>0</v>
      </c>
      <c r="E44" s="120">
        <v>0</v>
      </c>
      <c r="F44" s="121">
        <v>0</v>
      </c>
      <c r="G44" s="118">
        <v>0</v>
      </c>
      <c r="H44" s="119">
        <v>0</v>
      </c>
      <c r="I44" s="120">
        <v>0</v>
      </c>
      <c r="J44" s="121">
        <v>0</v>
      </c>
      <c r="K44" s="118">
        <v>0</v>
      </c>
      <c r="L44" s="119">
        <v>0</v>
      </c>
      <c r="M44" s="120">
        <v>0</v>
      </c>
      <c r="N44" s="121">
        <v>0</v>
      </c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</row>
    <row r="45" spans="1:42" ht="17.100000000000001" customHeight="1">
      <c r="A45" s="240"/>
      <c r="B45" s="93" t="s">
        <v>83</v>
      </c>
      <c r="C45" s="122">
        <v>43.358757485000012</v>
      </c>
      <c r="D45" s="123">
        <v>159.52316231499998</v>
      </c>
      <c r="E45" s="124">
        <v>144.28684329000001</v>
      </c>
      <c r="F45" s="125">
        <v>347.16876308999997</v>
      </c>
      <c r="G45" s="122">
        <v>31.820657599999997</v>
      </c>
      <c r="H45" s="123">
        <v>45.192067085000005</v>
      </c>
      <c r="I45" s="124">
        <v>67.849121005000001</v>
      </c>
      <c r="J45" s="125">
        <v>144.86184569</v>
      </c>
      <c r="K45" s="122">
        <v>405.71621568</v>
      </c>
      <c r="L45" s="123">
        <v>1050.0342736099999</v>
      </c>
      <c r="M45" s="124">
        <v>954.48958010500007</v>
      </c>
      <c r="N45" s="125">
        <v>2410.2400693949999</v>
      </c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</row>
    <row r="46" spans="1:42" ht="17.100000000000001" customHeight="1" thickBot="1">
      <c r="A46" s="241" t="s">
        <v>18</v>
      </c>
      <c r="B46" s="59" t="s">
        <v>31</v>
      </c>
      <c r="C46" s="126">
        <v>9.1343336500000003</v>
      </c>
      <c r="D46" s="127">
        <v>147.72489424</v>
      </c>
      <c r="E46" s="128">
        <v>1.4591800000000004</v>
      </c>
      <c r="F46" s="129">
        <v>158.31840789</v>
      </c>
      <c r="G46" s="126">
        <v>6.859956435</v>
      </c>
      <c r="H46" s="127">
        <v>80.091207085000008</v>
      </c>
      <c r="I46" s="128">
        <v>7.0001099999999932</v>
      </c>
      <c r="J46" s="129">
        <v>93.951273520000001</v>
      </c>
      <c r="K46" s="126">
        <v>85.699211410000004</v>
      </c>
      <c r="L46" s="127">
        <v>1101.0453670404931</v>
      </c>
      <c r="M46" s="128">
        <v>60.087749999999986</v>
      </c>
      <c r="N46" s="129">
        <v>1246.8323284504932</v>
      </c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</row>
    <row r="47" spans="1:42" ht="17.100000000000001" customHeight="1" thickTop="1">
      <c r="A47" s="242" t="s">
        <v>19</v>
      </c>
      <c r="B47" s="57" t="s">
        <v>28</v>
      </c>
      <c r="C47" s="114">
        <v>150.07038629131569</v>
      </c>
      <c r="D47" s="115">
        <v>66.516455954999998</v>
      </c>
      <c r="E47" s="116">
        <v>0.78339102500000002</v>
      </c>
      <c r="F47" s="117">
        <v>217.37023327131567</v>
      </c>
      <c r="G47" s="114">
        <v>91.124731032510283</v>
      </c>
      <c r="H47" s="115">
        <v>23.07283434</v>
      </c>
      <c r="I47" s="116">
        <v>1.2462453500000001</v>
      </c>
      <c r="J47" s="117">
        <v>115.44381072251028</v>
      </c>
      <c r="K47" s="114">
        <v>1518.1346747044618</v>
      </c>
      <c r="L47" s="115">
        <v>463.26474877010867</v>
      </c>
      <c r="M47" s="116">
        <v>27.969244344999996</v>
      </c>
      <c r="N47" s="117">
        <v>2009.3686678195706</v>
      </c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</row>
    <row r="48" spans="1:42" ht="17.100000000000001" customHeight="1">
      <c r="A48" s="240" t="s">
        <v>19</v>
      </c>
      <c r="B48" s="58" t="s">
        <v>29</v>
      </c>
      <c r="C48" s="118">
        <v>177.81233864787404</v>
      </c>
      <c r="D48" s="119">
        <v>0.72071499999999988</v>
      </c>
      <c r="E48" s="120">
        <v>0</v>
      </c>
      <c r="F48" s="121">
        <v>178.53305364787406</v>
      </c>
      <c r="G48" s="118">
        <v>106.68184073630505</v>
      </c>
      <c r="H48" s="119">
        <v>0.72744869999999995</v>
      </c>
      <c r="I48" s="120">
        <v>0</v>
      </c>
      <c r="J48" s="121">
        <v>107.40928943630504</v>
      </c>
      <c r="K48" s="118">
        <v>2133.4473036594982</v>
      </c>
      <c r="L48" s="119">
        <v>62.04046129999999</v>
      </c>
      <c r="M48" s="120">
        <v>0</v>
      </c>
      <c r="N48" s="121">
        <v>2195.4877649594987</v>
      </c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</row>
    <row r="49" spans="1:42" ht="17.100000000000001" customHeight="1">
      <c r="A49" s="240" t="s">
        <v>19</v>
      </c>
      <c r="B49" s="58" t="s">
        <v>30</v>
      </c>
      <c r="C49" s="118">
        <v>0</v>
      </c>
      <c r="D49" s="119">
        <v>0</v>
      </c>
      <c r="E49" s="120">
        <v>0</v>
      </c>
      <c r="F49" s="121">
        <v>0</v>
      </c>
      <c r="G49" s="118">
        <v>0</v>
      </c>
      <c r="H49" s="119">
        <v>0</v>
      </c>
      <c r="I49" s="120">
        <v>0</v>
      </c>
      <c r="J49" s="121">
        <v>0</v>
      </c>
      <c r="K49" s="118">
        <v>0</v>
      </c>
      <c r="L49" s="119">
        <v>0</v>
      </c>
      <c r="M49" s="120">
        <v>0</v>
      </c>
      <c r="N49" s="121">
        <v>0</v>
      </c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</row>
    <row r="50" spans="1:42" ht="17.100000000000001" customHeight="1">
      <c r="A50" s="240"/>
      <c r="B50" s="58" t="s">
        <v>35</v>
      </c>
      <c r="C50" s="118">
        <v>0</v>
      </c>
      <c r="D50" s="119">
        <v>0</v>
      </c>
      <c r="E50" s="120">
        <v>0</v>
      </c>
      <c r="F50" s="121">
        <v>0</v>
      </c>
      <c r="G50" s="118">
        <v>0</v>
      </c>
      <c r="H50" s="119">
        <v>0</v>
      </c>
      <c r="I50" s="120">
        <v>0</v>
      </c>
      <c r="J50" s="121">
        <v>0</v>
      </c>
      <c r="K50" s="118">
        <v>0</v>
      </c>
      <c r="L50" s="119">
        <v>0</v>
      </c>
      <c r="M50" s="120">
        <v>0</v>
      </c>
      <c r="N50" s="121">
        <v>0</v>
      </c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</row>
    <row r="51" spans="1:42" ht="17.100000000000001" customHeight="1">
      <c r="A51" s="240"/>
      <c r="B51" s="93" t="s">
        <v>83</v>
      </c>
      <c r="C51" s="122">
        <v>0.79195069500000004</v>
      </c>
      <c r="D51" s="123">
        <v>22.608052734999998</v>
      </c>
      <c r="E51" s="124">
        <v>10.17927428</v>
      </c>
      <c r="F51" s="125">
        <v>33.57927771</v>
      </c>
      <c r="G51" s="122">
        <v>0.1530918</v>
      </c>
      <c r="H51" s="123">
        <v>5.2485770250000003</v>
      </c>
      <c r="I51" s="124">
        <v>4.7501713649999999</v>
      </c>
      <c r="J51" s="125">
        <v>10.151840190000001</v>
      </c>
      <c r="K51" s="122">
        <v>18.127111764999999</v>
      </c>
      <c r="L51" s="123">
        <v>154.84867145999999</v>
      </c>
      <c r="M51" s="124">
        <v>69.003118575000002</v>
      </c>
      <c r="N51" s="125">
        <v>241.97890179999999</v>
      </c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</row>
    <row r="52" spans="1:42" ht="17.100000000000001" customHeight="1" thickBot="1">
      <c r="A52" s="241" t="s">
        <v>19</v>
      </c>
      <c r="B52" s="59" t="s">
        <v>31</v>
      </c>
      <c r="C52" s="126">
        <v>0.40185704999999994</v>
      </c>
      <c r="D52" s="127">
        <v>8.0891717100000005</v>
      </c>
      <c r="E52" s="128">
        <v>0</v>
      </c>
      <c r="F52" s="129">
        <v>8.4910287600000007</v>
      </c>
      <c r="G52" s="126">
        <v>0.69729996499999991</v>
      </c>
      <c r="H52" s="127">
        <v>3.7401046350000002</v>
      </c>
      <c r="I52" s="128">
        <v>0</v>
      </c>
      <c r="J52" s="129">
        <v>4.4374045999999998</v>
      </c>
      <c r="K52" s="126">
        <v>2.3522736800000001</v>
      </c>
      <c r="L52" s="127">
        <v>97.112894084999994</v>
      </c>
      <c r="M52" s="128">
        <v>0</v>
      </c>
      <c r="N52" s="129">
        <v>99.465167765000004</v>
      </c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</row>
    <row r="53" spans="1:42" ht="17.100000000000001" customHeight="1" thickTop="1">
      <c r="A53" s="243" t="s">
        <v>39</v>
      </c>
      <c r="B53" s="57" t="s">
        <v>28</v>
      </c>
      <c r="C53" s="114">
        <v>0</v>
      </c>
      <c r="D53" s="115">
        <v>0</v>
      </c>
      <c r="E53" s="116">
        <v>0</v>
      </c>
      <c r="F53" s="117">
        <v>0</v>
      </c>
      <c r="G53" s="114">
        <v>0</v>
      </c>
      <c r="H53" s="115">
        <v>0</v>
      </c>
      <c r="I53" s="116">
        <v>0</v>
      </c>
      <c r="J53" s="117">
        <v>0</v>
      </c>
      <c r="K53" s="114">
        <v>0</v>
      </c>
      <c r="L53" s="115">
        <v>0</v>
      </c>
      <c r="M53" s="116">
        <v>0</v>
      </c>
      <c r="N53" s="117">
        <v>0</v>
      </c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</row>
    <row r="54" spans="1:42" ht="17.100000000000001" customHeight="1">
      <c r="A54" s="240" t="s">
        <v>20</v>
      </c>
      <c r="B54" s="58" t="s">
        <v>29</v>
      </c>
      <c r="C54" s="118">
        <v>10.315837048361718</v>
      </c>
      <c r="D54" s="119">
        <v>3.7153499999999999E-2</v>
      </c>
      <c r="E54" s="120">
        <v>0</v>
      </c>
      <c r="F54" s="121">
        <v>10.352990548361719</v>
      </c>
      <c r="G54" s="118">
        <v>4.9374970000000014</v>
      </c>
      <c r="H54" s="119">
        <v>3.6999999999999998E-2</v>
      </c>
      <c r="I54" s="120">
        <v>0</v>
      </c>
      <c r="J54" s="121">
        <v>4.9744970000000013</v>
      </c>
      <c r="K54" s="118">
        <v>400.94352481784551</v>
      </c>
      <c r="L54" s="119">
        <v>3.1287555000000005</v>
      </c>
      <c r="M54" s="120">
        <v>0</v>
      </c>
      <c r="N54" s="121">
        <v>404.07228031784547</v>
      </c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</row>
    <row r="55" spans="1:42" ht="17.100000000000001" customHeight="1">
      <c r="A55" s="240" t="s">
        <v>20</v>
      </c>
      <c r="B55" s="58" t="s">
        <v>30</v>
      </c>
      <c r="C55" s="118">
        <v>0</v>
      </c>
      <c r="D55" s="119">
        <v>0</v>
      </c>
      <c r="E55" s="120">
        <v>0</v>
      </c>
      <c r="F55" s="121">
        <v>0</v>
      </c>
      <c r="G55" s="118">
        <v>0</v>
      </c>
      <c r="H55" s="119">
        <v>0</v>
      </c>
      <c r="I55" s="120">
        <v>0</v>
      </c>
      <c r="J55" s="121">
        <v>0</v>
      </c>
      <c r="K55" s="118">
        <v>0</v>
      </c>
      <c r="L55" s="119">
        <v>0</v>
      </c>
      <c r="M55" s="120">
        <v>0</v>
      </c>
      <c r="N55" s="121">
        <v>0</v>
      </c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</row>
    <row r="56" spans="1:42" ht="17.100000000000001" customHeight="1">
      <c r="A56" s="240"/>
      <c r="B56" s="58" t="s">
        <v>35</v>
      </c>
      <c r="C56" s="118">
        <v>0</v>
      </c>
      <c r="D56" s="119">
        <v>0</v>
      </c>
      <c r="E56" s="120">
        <v>0</v>
      </c>
      <c r="F56" s="121">
        <v>0</v>
      </c>
      <c r="G56" s="118">
        <v>0</v>
      </c>
      <c r="H56" s="119">
        <v>0</v>
      </c>
      <c r="I56" s="120">
        <v>0</v>
      </c>
      <c r="J56" s="121"/>
      <c r="K56" s="118">
        <v>0</v>
      </c>
      <c r="L56" s="119">
        <v>0</v>
      </c>
      <c r="M56" s="120">
        <v>0</v>
      </c>
      <c r="N56" s="121">
        <v>0</v>
      </c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</row>
    <row r="57" spans="1:42" ht="17.100000000000001" customHeight="1">
      <c r="A57" s="240"/>
      <c r="B57" s="93" t="s">
        <v>83</v>
      </c>
      <c r="C57" s="122">
        <v>0</v>
      </c>
      <c r="D57" s="123">
        <v>0</v>
      </c>
      <c r="E57" s="124">
        <v>0</v>
      </c>
      <c r="F57" s="125">
        <v>0</v>
      </c>
      <c r="G57" s="122">
        <v>0</v>
      </c>
      <c r="H57" s="123">
        <v>0</v>
      </c>
      <c r="I57" s="124">
        <v>0</v>
      </c>
      <c r="J57" s="125">
        <v>0</v>
      </c>
      <c r="K57" s="122">
        <v>0</v>
      </c>
      <c r="L57" s="123">
        <v>0</v>
      </c>
      <c r="M57" s="124">
        <v>0</v>
      </c>
      <c r="N57" s="125">
        <v>0</v>
      </c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</row>
    <row r="58" spans="1:42" ht="17.100000000000001" customHeight="1" thickBot="1">
      <c r="A58" s="241" t="s">
        <v>20</v>
      </c>
      <c r="B58" s="59" t="s">
        <v>31</v>
      </c>
      <c r="C58" s="126">
        <v>24.878675499999996</v>
      </c>
      <c r="D58" s="127">
        <v>0</v>
      </c>
      <c r="E58" s="128">
        <v>0</v>
      </c>
      <c r="F58" s="129">
        <v>24.878675499999996</v>
      </c>
      <c r="G58" s="126">
        <v>0</v>
      </c>
      <c r="H58" s="127">
        <v>0</v>
      </c>
      <c r="I58" s="128">
        <v>0</v>
      </c>
      <c r="J58" s="129">
        <v>0</v>
      </c>
      <c r="K58" s="126">
        <v>299.53286399999996</v>
      </c>
      <c r="L58" s="127">
        <v>0</v>
      </c>
      <c r="M58" s="128">
        <v>0</v>
      </c>
      <c r="N58" s="129">
        <v>299.53286399999996</v>
      </c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</row>
    <row r="59" spans="1:42" ht="17.100000000000001" customHeight="1" thickTop="1" thickBot="1">
      <c r="A59" s="249" t="s">
        <v>16</v>
      </c>
      <c r="B59" s="250"/>
      <c r="C59" s="130">
        <v>20765.04127026067</v>
      </c>
      <c r="D59" s="131">
        <v>5965.5910346269065</v>
      </c>
      <c r="E59" s="132">
        <v>2247.3380435142876</v>
      </c>
      <c r="F59" s="133">
        <v>28977.970348401865</v>
      </c>
      <c r="G59" s="130">
        <v>13642.421148897067</v>
      </c>
      <c r="H59" s="131">
        <v>3134.5320911933686</v>
      </c>
      <c r="I59" s="132">
        <v>1600.3757360828722</v>
      </c>
      <c r="J59" s="133">
        <v>18377.328976173307</v>
      </c>
      <c r="K59" s="130">
        <v>199463.95974630746</v>
      </c>
      <c r="L59" s="131">
        <v>52553.253582890706</v>
      </c>
      <c r="M59" s="132">
        <v>17950.21706664755</v>
      </c>
      <c r="N59" s="133">
        <v>269967.43039584573</v>
      </c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</row>
    <row r="60" spans="1:42" ht="17.100000000000001" customHeight="1" thickTop="1">
      <c r="A60" s="108"/>
      <c r="B60" s="108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25"/>
      <c r="T60" s="225"/>
      <c r="U60" s="225"/>
      <c r="V60" s="225"/>
      <c r="W60" s="226"/>
      <c r="X60" s="226"/>
      <c r="Y60" s="226"/>
      <c r="Z60" s="226"/>
      <c r="AA60" s="245"/>
      <c r="AB60" s="245"/>
      <c r="AC60" s="245"/>
      <c r="AD60" s="245"/>
      <c r="AE60" s="109"/>
      <c r="AF60" s="109"/>
      <c r="AG60" s="109"/>
      <c r="AH60" s="109"/>
      <c r="AI60" s="109"/>
      <c r="AJ60" s="109"/>
      <c r="AK60" s="109"/>
      <c r="AL60" s="109"/>
    </row>
    <row r="61" spans="1:42">
      <c r="A61" s="7" t="s">
        <v>33</v>
      </c>
    </row>
    <row r="62" spans="1:42">
      <c r="A62" s="5" t="s">
        <v>55</v>
      </c>
    </row>
    <row r="63" spans="1:42">
      <c r="A63" s="5" t="s">
        <v>82</v>
      </c>
    </row>
    <row r="64" spans="1:42">
      <c r="A64" s="8" t="s">
        <v>34</v>
      </c>
    </row>
    <row r="66" spans="3:8">
      <c r="C66" s="99"/>
      <c r="G66" s="99"/>
    </row>
    <row r="67" spans="3:8">
      <c r="C67" s="100"/>
      <c r="G67" s="100"/>
    </row>
    <row r="68" spans="3:8">
      <c r="C68" s="100"/>
      <c r="G68" s="100"/>
    </row>
    <row r="69" spans="3:8">
      <c r="C69" s="101"/>
      <c r="G69" s="101"/>
    </row>
    <row r="70" spans="3:8">
      <c r="C70" s="102"/>
      <c r="D70" s="103"/>
      <c r="G70" s="102"/>
      <c r="H70" s="103"/>
    </row>
    <row r="71" spans="3:8">
      <c r="C71" s="102"/>
      <c r="D71" s="103"/>
      <c r="G71" s="102"/>
      <c r="H71" s="103"/>
    </row>
    <row r="72" spans="3:8">
      <c r="C72" s="102"/>
      <c r="D72" s="103"/>
      <c r="G72" s="102"/>
      <c r="H72" s="103"/>
    </row>
    <row r="73" spans="3:8">
      <c r="C73" s="102"/>
      <c r="D73" s="103"/>
      <c r="G73" s="102"/>
      <c r="H73" s="103"/>
    </row>
    <row r="74" spans="3:8">
      <c r="C74" s="102"/>
      <c r="D74" s="103"/>
      <c r="G74" s="102"/>
      <c r="H74" s="103"/>
    </row>
    <row r="75" spans="3:8">
      <c r="C75" s="102"/>
      <c r="D75" s="103"/>
      <c r="G75" s="102"/>
      <c r="H75" s="103"/>
    </row>
    <row r="76" spans="3:8">
      <c r="C76" s="102"/>
      <c r="G76" s="102"/>
    </row>
    <row r="78" spans="3:8">
      <c r="C78" s="103"/>
      <c r="G78" s="103"/>
    </row>
    <row r="80" spans="3:8">
      <c r="C80" s="100"/>
      <c r="G80" s="100"/>
    </row>
  </sheetData>
  <mergeCells count="43">
    <mergeCell ref="AE3:AH3"/>
    <mergeCell ref="AE4:AH4"/>
    <mergeCell ref="K3:N3"/>
    <mergeCell ref="O3:R3"/>
    <mergeCell ref="G4:J4"/>
    <mergeCell ref="AA3:AD3"/>
    <mergeCell ref="G3:J3"/>
    <mergeCell ref="W3:Z3"/>
    <mergeCell ref="W4:Z4"/>
    <mergeCell ref="S3:V3"/>
    <mergeCell ref="S4:V4"/>
    <mergeCell ref="A30:B30"/>
    <mergeCell ref="A53:A58"/>
    <mergeCell ref="A59:B59"/>
    <mergeCell ref="C2:Z2"/>
    <mergeCell ref="A1:Z1"/>
    <mergeCell ref="A4:A5"/>
    <mergeCell ref="B4:B5"/>
    <mergeCell ref="A35:A40"/>
    <mergeCell ref="A41:A46"/>
    <mergeCell ref="A47:A52"/>
    <mergeCell ref="C32:F32"/>
    <mergeCell ref="G32:J32"/>
    <mergeCell ref="C33:F33"/>
    <mergeCell ref="G33:J33"/>
    <mergeCell ref="A33:A34"/>
    <mergeCell ref="B33:B34"/>
    <mergeCell ref="AA60:AD60"/>
    <mergeCell ref="O4:R4"/>
    <mergeCell ref="K4:N4"/>
    <mergeCell ref="AA4:AD4"/>
    <mergeCell ref="C4:F4"/>
    <mergeCell ref="O60:R60"/>
    <mergeCell ref="C60:F60"/>
    <mergeCell ref="G60:J60"/>
    <mergeCell ref="K60:N60"/>
    <mergeCell ref="K32:N32"/>
    <mergeCell ref="K33:N33"/>
    <mergeCell ref="A6:A11"/>
    <mergeCell ref="A12:A17"/>
    <mergeCell ref="A18:A23"/>
    <mergeCell ref="A24:A29"/>
    <mergeCell ref="C3:F3"/>
  </mergeCells>
  <printOptions horizontalCentered="1"/>
  <pageMargins left="0" right="0" top="0.35433070866141736" bottom="0.35433070866141736" header="0.31496062992125984" footer="0.15748031496062992"/>
  <pageSetup paperSize="9" scale="47" fitToWidth="0" orientation="landscape" r:id="rId1"/>
  <headerFooter>
    <oddFooter>&amp;LTavola IV&amp;R27/09/2017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showGridLines="0" zoomScale="55" zoomScaleNormal="55" zoomScaleSheetLayoutView="40" zoomScalePageLayoutView="55" workbookViewId="0">
      <selection activeCell="K35" sqref="K35:N59"/>
    </sheetView>
  </sheetViews>
  <sheetFormatPr defaultColWidth="9.140625" defaultRowHeight="15"/>
  <cols>
    <col min="1" max="1" width="9.42578125" style="1" customWidth="1"/>
    <col min="2" max="2" width="28.42578125" style="19" customWidth="1"/>
    <col min="3" max="8" width="9.42578125" style="1" customWidth="1"/>
    <col min="9" max="16" width="9.140625" style="94" customWidth="1"/>
    <col min="17" max="18" width="9.140625" style="1"/>
    <col min="19" max="26" width="9.140625" style="94"/>
    <col min="27" max="16384" width="9.140625" style="1"/>
  </cols>
  <sheetData>
    <row r="1" spans="1:26" ht="31.5" customHeight="1" thickBot="1">
      <c r="A1" s="256" t="s">
        <v>109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</row>
    <row r="2" spans="1:26" s="62" customFormat="1" ht="15" customHeight="1" thickTop="1" thickBot="1">
      <c r="A2" s="60"/>
      <c r="B2" s="61"/>
      <c r="C2" s="251" t="s">
        <v>78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3"/>
    </row>
    <row r="3" spans="1:26" s="94" customFormat="1" ht="18" customHeight="1" thickTop="1" thickBot="1">
      <c r="A3" s="22"/>
      <c r="B3" s="23"/>
      <c r="C3" s="257" t="s">
        <v>58</v>
      </c>
      <c r="D3" s="257"/>
      <c r="E3" s="257"/>
      <c r="F3" s="261"/>
      <c r="G3" s="257" t="s">
        <v>90</v>
      </c>
      <c r="H3" s="257"/>
      <c r="I3" s="257"/>
      <c r="J3" s="261"/>
      <c r="K3" s="257" t="s">
        <v>107</v>
      </c>
      <c r="L3" s="257"/>
      <c r="M3" s="257"/>
      <c r="N3" s="257"/>
      <c r="O3" s="257" t="s">
        <v>111</v>
      </c>
      <c r="P3" s="257"/>
      <c r="Q3" s="257"/>
      <c r="R3" s="257"/>
      <c r="S3" s="257" t="s">
        <v>112</v>
      </c>
      <c r="T3" s="257"/>
      <c r="U3" s="257"/>
      <c r="V3" s="257"/>
      <c r="W3" s="257" t="s">
        <v>113</v>
      </c>
      <c r="X3" s="257"/>
      <c r="Y3" s="257"/>
      <c r="Z3" s="257"/>
    </row>
    <row r="4" spans="1:26" s="94" customFormat="1" ht="15" customHeight="1" thickTop="1" thickBot="1">
      <c r="A4" s="243" t="s">
        <v>0</v>
      </c>
      <c r="B4" s="243" t="s">
        <v>60</v>
      </c>
      <c r="C4" s="258" t="s">
        <v>59</v>
      </c>
      <c r="D4" s="259"/>
      <c r="E4" s="259"/>
      <c r="F4" s="259"/>
      <c r="G4" s="258" t="s">
        <v>59</v>
      </c>
      <c r="H4" s="259"/>
      <c r="I4" s="259"/>
      <c r="J4" s="259"/>
      <c r="K4" s="258" t="s">
        <v>59</v>
      </c>
      <c r="L4" s="259"/>
      <c r="M4" s="259"/>
      <c r="N4" s="260"/>
      <c r="O4" s="258" t="s">
        <v>59</v>
      </c>
      <c r="P4" s="259"/>
      <c r="Q4" s="259"/>
      <c r="R4" s="260"/>
      <c r="S4" s="258" t="s">
        <v>59</v>
      </c>
      <c r="T4" s="259"/>
      <c r="U4" s="259"/>
      <c r="V4" s="260"/>
      <c r="W4" s="258" t="s">
        <v>59</v>
      </c>
      <c r="X4" s="259"/>
      <c r="Y4" s="259"/>
      <c r="Z4" s="260"/>
    </row>
    <row r="5" spans="1:26" s="94" customFormat="1" ht="21.95" customHeight="1" thickTop="1" thickBot="1">
      <c r="A5" s="255"/>
      <c r="B5" s="255"/>
      <c r="C5" s="65" t="s">
        <v>61</v>
      </c>
      <c r="D5" s="66" t="s">
        <v>25</v>
      </c>
      <c r="E5" s="67" t="s">
        <v>62</v>
      </c>
      <c r="F5" s="65" t="s">
        <v>3</v>
      </c>
      <c r="G5" s="65" t="s">
        <v>61</v>
      </c>
      <c r="H5" s="66" t="s">
        <v>25</v>
      </c>
      <c r="I5" s="67" t="s">
        <v>62</v>
      </c>
      <c r="J5" s="65" t="s">
        <v>3</v>
      </c>
      <c r="K5" s="65" t="s">
        <v>61</v>
      </c>
      <c r="L5" s="66" t="s">
        <v>25</v>
      </c>
      <c r="M5" s="67" t="s">
        <v>62</v>
      </c>
      <c r="N5" s="169" t="s">
        <v>3</v>
      </c>
      <c r="O5" s="65" t="s">
        <v>61</v>
      </c>
      <c r="P5" s="66" t="s">
        <v>25</v>
      </c>
      <c r="Q5" s="67" t="s">
        <v>62</v>
      </c>
      <c r="R5" s="169" t="s">
        <v>3</v>
      </c>
      <c r="S5" s="65" t="s">
        <v>61</v>
      </c>
      <c r="T5" s="66" t="s">
        <v>25</v>
      </c>
      <c r="U5" s="67" t="s">
        <v>62</v>
      </c>
      <c r="V5" s="169" t="s">
        <v>3</v>
      </c>
      <c r="W5" s="65" t="s">
        <v>61</v>
      </c>
      <c r="X5" s="66" t="s">
        <v>25</v>
      </c>
      <c r="Y5" s="67" t="s">
        <v>62</v>
      </c>
      <c r="Z5" s="169" t="s">
        <v>3</v>
      </c>
    </row>
    <row r="6" spans="1:26" s="94" customFormat="1" ht="17.100000000000001" customHeight="1" thickTop="1">
      <c r="A6" s="240" t="s">
        <v>17</v>
      </c>
      <c r="B6" s="57" t="s">
        <v>28</v>
      </c>
      <c r="C6" s="135">
        <v>11077.537325500587</v>
      </c>
      <c r="D6" s="136">
        <v>2690.2414406428134</v>
      </c>
      <c r="E6" s="137">
        <v>1545.4063028580197</v>
      </c>
      <c r="F6" s="155">
        <v>15313.185069001422</v>
      </c>
      <c r="G6" s="135">
        <v>14932.675305959912</v>
      </c>
      <c r="H6" s="136">
        <v>3754.5354310142761</v>
      </c>
      <c r="I6" s="137">
        <v>1307.3394613039072</v>
      </c>
      <c r="J6" s="155">
        <v>19994.550198278099</v>
      </c>
      <c r="K6" s="135">
        <v>18911.858934149994</v>
      </c>
      <c r="L6" s="136">
        <v>3770.533394037624</v>
      </c>
      <c r="M6" s="137">
        <v>1128.2067087</v>
      </c>
      <c r="N6" s="170">
        <v>23810.599036887619</v>
      </c>
      <c r="O6" s="135">
        <v>15867.799814286494</v>
      </c>
      <c r="P6" s="136">
        <v>3281.0905413000742</v>
      </c>
      <c r="Q6" s="137">
        <v>914.56872226360053</v>
      </c>
      <c r="R6" s="170">
        <v>20063.45907785017</v>
      </c>
      <c r="S6" s="135">
        <v>19022.781477298086</v>
      </c>
      <c r="T6" s="136">
        <v>3638.4652005726502</v>
      </c>
      <c r="U6" s="137">
        <v>724.14177988500012</v>
      </c>
      <c r="V6" s="170">
        <v>23385.388457755736</v>
      </c>
      <c r="W6" s="135">
        <v>18655.047184474312</v>
      </c>
      <c r="X6" s="136">
        <v>4421.3747424730773</v>
      </c>
      <c r="Y6" s="137">
        <v>786.75292219338485</v>
      </c>
      <c r="Z6" s="170">
        <v>23863.174849140774</v>
      </c>
    </row>
    <row r="7" spans="1:26" s="94" customFormat="1" ht="17.100000000000001" customHeight="1">
      <c r="A7" s="240" t="s">
        <v>17</v>
      </c>
      <c r="B7" s="58" t="s">
        <v>29</v>
      </c>
      <c r="C7" s="138">
        <v>4416.9240946844566</v>
      </c>
      <c r="D7" s="139">
        <v>179.50716056251525</v>
      </c>
      <c r="E7" s="140">
        <v>5.6017298180399973</v>
      </c>
      <c r="F7" s="156">
        <v>4602.0329850650123</v>
      </c>
      <c r="G7" s="138">
        <v>7012.1866705280299</v>
      </c>
      <c r="H7" s="139">
        <v>603.62851414668273</v>
      </c>
      <c r="I7" s="140">
        <v>17.600515947800201</v>
      </c>
      <c r="J7" s="156">
        <v>7633.4157006225123</v>
      </c>
      <c r="K7" s="138">
        <v>7035.804374442906</v>
      </c>
      <c r="L7" s="139">
        <v>385.73651169226082</v>
      </c>
      <c r="M7" s="140">
        <v>29.050450000000001</v>
      </c>
      <c r="N7" s="171">
        <v>7450.5913361351668</v>
      </c>
      <c r="O7" s="138">
        <v>6856.8556497320715</v>
      </c>
      <c r="P7" s="139">
        <v>195.31281269123838</v>
      </c>
      <c r="Q7" s="140">
        <v>42.481618000000005</v>
      </c>
      <c r="R7" s="171">
        <v>7094.6500804233092</v>
      </c>
      <c r="S7" s="138">
        <v>7719.6314943933321</v>
      </c>
      <c r="T7" s="139">
        <v>309.31732688777163</v>
      </c>
      <c r="U7" s="140">
        <v>61.951219999999999</v>
      </c>
      <c r="V7" s="171">
        <v>8090.9000412811038</v>
      </c>
      <c r="W7" s="138">
        <v>7499.6728496151882</v>
      </c>
      <c r="X7" s="139">
        <v>473.61531445315558</v>
      </c>
      <c r="Y7" s="140">
        <v>63.635013313758499</v>
      </c>
      <c r="Z7" s="171">
        <v>8036.923177382102</v>
      </c>
    </row>
    <row r="8" spans="1:26" s="94" customFormat="1" ht="17.100000000000001" customHeight="1">
      <c r="A8" s="240" t="s">
        <v>17</v>
      </c>
      <c r="B8" s="58" t="s">
        <v>30</v>
      </c>
      <c r="C8" s="138">
        <v>402.9818315</v>
      </c>
      <c r="D8" s="139">
        <v>18.746119230617335</v>
      </c>
      <c r="E8" s="140">
        <v>433.67323000000005</v>
      </c>
      <c r="F8" s="156">
        <v>855.4011807306174</v>
      </c>
      <c r="G8" s="138">
        <v>644.47005999999999</v>
      </c>
      <c r="H8" s="139">
        <v>24.583789452196342</v>
      </c>
      <c r="I8" s="140">
        <v>471.61169999999998</v>
      </c>
      <c r="J8" s="156">
        <v>1140.6655494521963</v>
      </c>
      <c r="K8" s="138">
        <v>868.21846000000005</v>
      </c>
      <c r="L8" s="139">
        <v>57.677161697014348</v>
      </c>
      <c r="M8" s="140">
        <v>570.17780000000005</v>
      </c>
      <c r="N8" s="171">
        <v>1496.0734216970145</v>
      </c>
      <c r="O8" s="138">
        <v>744.63886390000016</v>
      </c>
      <c r="P8" s="139">
        <v>33.363605154993564</v>
      </c>
      <c r="Q8" s="140">
        <v>534.17400999999995</v>
      </c>
      <c r="R8" s="171">
        <v>1312.1764790549937</v>
      </c>
      <c r="S8" s="138">
        <v>788.25631599999997</v>
      </c>
      <c r="T8" s="139">
        <v>43.675430887770013</v>
      </c>
      <c r="U8" s="140">
        <v>489.79978000000006</v>
      </c>
      <c r="V8" s="171">
        <v>1321.7315268877701</v>
      </c>
      <c r="W8" s="138">
        <v>812.75078000000008</v>
      </c>
      <c r="X8" s="139">
        <v>68.709965807615319</v>
      </c>
      <c r="Y8" s="140">
        <v>600.31005999999991</v>
      </c>
      <c r="Z8" s="171">
        <v>1481.7708058076153</v>
      </c>
    </row>
    <row r="9" spans="1:26" s="94" customFormat="1" ht="17.100000000000001" customHeight="1">
      <c r="A9" s="240"/>
      <c r="B9" s="58" t="s">
        <v>35</v>
      </c>
      <c r="C9" s="138">
        <v>0</v>
      </c>
      <c r="D9" s="139">
        <v>475.89234627576695</v>
      </c>
      <c r="E9" s="140">
        <v>13.896000000000001</v>
      </c>
      <c r="F9" s="156">
        <v>489.78834627576697</v>
      </c>
      <c r="G9" s="138">
        <v>0</v>
      </c>
      <c r="H9" s="139">
        <v>536.0445317412624</v>
      </c>
      <c r="I9" s="140">
        <v>18.08134999999999</v>
      </c>
      <c r="J9" s="156">
        <v>554.12588174126245</v>
      </c>
      <c r="K9" s="138">
        <v>0</v>
      </c>
      <c r="L9" s="139">
        <v>592.73748600171086</v>
      </c>
      <c r="M9" s="140">
        <v>27.185209999999987</v>
      </c>
      <c r="N9" s="171">
        <v>619.92269600171085</v>
      </c>
      <c r="O9" s="138">
        <v>0</v>
      </c>
      <c r="P9" s="139">
        <v>435.71870053420315</v>
      </c>
      <c r="Q9" s="140">
        <v>10.988489999999999</v>
      </c>
      <c r="R9" s="171">
        <v>446.70719053420316</v>
      </c>
      <c r="S9" s="138">
        <v>0</v>
      </c>
      <c r="T9" s="139">
        <v>164.34058000909471</v>
      </c>
      <c r="U9" s="140">
        <v>26.315659999999991</v>
      </c>
      <c r="V9" s="171">
        <v>190.65624000909469</v>
      </c>
      <c r="W9" s="138">
        <v>0</v>
      </c>
      <c r="X9" s="139">
        <v>578.7005363313109</v>
      </c>
      <c r="Y9" s="140">
        <v>15.326089999999995</v>
      </c>
      <c r="Z9" s="171">
        <v>594.02662633131092</v>
      </c>
    </row>
    <row r="10" spans="1:26" s="94" customFormat="1" ht="17.100000000000001" customHeight="1">
      <c r="A10" s="240"/>
      <c r="B10" s="58" t="s">
        <v>83</v>
      </c>
      <c r="C10" s="141">
        <v>115.2124437963098</v>
      </c>
      <c r="D10" s="142">
        <v>423.49458149999998</v>
      </c>
      <c r="E10" s="143">
        <v>651.89590415340888</v>
      </c>
      <c r="F10" s="157">
        <v>1190.6029294497187</v>
      </c>
      <c r="G10" s="141">
        <v>173.73822054493775</v>
      </c>
      <c r="H10" s="142">
        <v>497.23399649999999</v>
      </c>
      <c r="I10" s="143">
        <v>561.79706897500228</v>
      </c>
      <c r="J10" s="157">
        <v>1232.76928601994</v>
      </c>
      <c r="K10" s="141">
        <v>269.8388522611998</v>
      </c>
      <c r="L10" s="142">
        <v>966.43303099999991</v>
      </c>
      <c r="M10" s="143">
        <v>829.49840654469278</v>
      </c>
      <c r="N10" s="172">
        <v>2065.7702898058924</v>
      </c>
      <c r="O10" s="141">
        <v>239.84784060971373</v>
      </c>
      <c r="P10" s="142">
        <v>785.70669599999985</v>
      </c>
      <c r="Q10" s="143">
        <v>692.57525576828414</v>
      </c>
      <c r="R10" s="172">
        <v>1718.1297923779975</v>
      </c>
      <c r="S10" s="141">
        <v>357.06553455297149</v>
      </c>
      <c r="T10" s="142">
        <v>949.1787254999997</v>
      </c>
      <c r="U10" s="143">
        <v>657.54869735596355</v>
      </c>
      <c r="V10" s="172">
        <v>1963.7929574089349</v>
      </c>
      <c r="W10" s="141">
        <v>281.9143092445488</v>
      </c>
      <c r="X10" s="142">
        <v>840.77761500000008</v>
      </c>
      <c r="Y10" s="143">
        <v>885.2066244729242</v>
      </c>
      <c r="Z10" s="172">
        <v>2007.898548717473</v>
      </c>
    </row>
    <row r="11" spans="1:26" s="94" customFormat="1" ht="17.100000000000001" customHeight="1" thickBot="1">
      <c r="A11" s="241" t="s">
        <v>17</v>
      </c>
      <c r="B11" s="59" t="s">
        <v>31</v>
      </c>
      <c r="C11" s="144">
        <v>289.28714685888701</v>
      </c>
      <c r="D11" s="145">
        <v>902.96497172687066</v>
      </c>
      <c r="E11" s="146">
        <v>35.127940612968303</v>
      </c>
      <c r="F11" s="158">
        <v>1227.380059198726</v>
      </c>
      <c r="G11" s="144">
        <v>310.21946503384197</v>
      </c>
      <c r="H11" s="145">
        <v>1484.8865230191016</v>
      </c>
      <c r="I11" s="146">
        <v>64.596413875566654</v>
      </c>
      <c r="J11" s="158">
        <v>1859.7024019285102</v>
      </c>
      <c r="K11" s="144">
        <v>340.64718389556077</v>
      </c>
      <c r="L11" s="145">
        <v>3069.7027083839016</v>
      </c>
      <c r="M11" s="146">
        <v>52.358894048989185</v>
      </c>
      <c r="N11" s="173">
        <v>3462.7087863284514</v>
      </c>
      <c r="O11" s="144">
        <v>306.37674428838795</v>
      </c>
      <c r="P11" s="145">
        <v>1450.2826082609743</v>
      </c>
      <c r="Q11" s="146">
        <v>19.280830000000002</v>
      </c>
      <c r="R11" s="173">
        <v>1775.9401825493621</v>
      </c>
      <c r="S11" s="144">
        <v>398.14775500000002</v>
      </c>
      <c r="T11" s="145">
        <v>1650.1937121494595</v>
      </c>
      <c r="U11" s="146">
        <v>28.145006075430146</v>
      </c>
      <c r="V11" s="173">
        <v>2076.4864732248898</v>
      </c>
      <c r="W11" s="144">
        <v>623.30065567367399</v>
      </c>
      <c r="X11" s="145">
        <v>3355.6370312137274</v>
      </c>
      <c r="Y11" s="146">
        <v>35.71025694552403</v>
      </c>
      <c r="Z11" s="173">
        <v>4014.6479438329256</v>
      </c>
    </row>
    <row r="12" spans="1:26" s="94" customFormat="1" ht="17.100000000000001" customHeight="1" thickTop="1">
      <c r="A12" s="242" t="s">
        <v>18</v>
      </c>
      <c r="B12" s="57" t="s">
        <v>28</v>
      </c>
      <c r="C12" s="135">
        <v>1073.3555840098645</v>
      </c>
      <c r="D12" s="136">
        <v>96.555986500000003</v>
      </c>
      <c r="E12" s="137">
        <v>135.52437566769862</v>
      </c>
      <c r="F12" s="155">
        <v>1305.4359461775632</v>
      </c>
      <c r="G12" s="135">
        <v>1700.4841016298426</v>
      </c>
      <c r="H12" s="136">
        <v>176.77323997901306</v>
      </c>
      <c r="I12" s="137">
        <v>166.31753545371561</v>
      </c>
      <c r="J12" s="155">
        <v>2043.5748770625714</v>
      </c>
      <c r="K12" s="135">
        <v>2183.5514203629509</v>
      </c>
      <c r="L12" s="136">
        <v>291.2095486897145</v>
      </c>
      <c r="M12" s="137">
        <v>180.12689549999999</v>
      </c>
      <c r="N12" s="170">
        <v>2654.8878645526656</v>
      </c>
      <c r="O12" s="135">
        <v>2024.0708260218362</v>
      </c>
      <c r="P12" s="136">
        <v>213.47608943460889</v>
      </c>
      <c r="Q12" s="137">
        <v>153.9042292</v>
      </c>
      <c r="R12" s="170">
        <v>2391.4511446564452</v>
      </c>
      <c r="S12" s="135">
        <v>2213.6591571933809</v>
      </c>
      <c r="T12" s="136">
        <v>276.96858032332693</v>
      </c>
      <c r="U12" s="137">
        <v>191.32916180000001</v>
      </c>
      <c r="V12" s="170">
        <v>2681.9568993167077</v>
      </c>
      <c r="W12" s="135">
        <v>2702.4520541416719</v>
      </c>
      <c r="X12" s="136">
        <v>316.97567692664023</v>
      </c>
      <c r="Y12" s="137">
        <v>225.13289302444031</v>
      </c>
      <c r="Z12" s="170">
        <v>3244.5606240927523</v>
      </c>
    </row>
    <row r="13" spans="1:26" s="94" customFormat="1" ht="17.100000000000001" customHeight="1">
      <c r="A13" s="240" t="s">
        <v>18</v>
      </c>
      <c r="B13" s="58" t="s">
        <v>29</v>
      </c>
      <c r="C13" s="138">
        <v>200.4070787778555</v>
      </c>
      <c r="D13" s="139">
        <v>0.68805999999999989</v>
      </c>
      <c r="E13" s="140">
        <v>0</v>
      </c>
      <c r="F13" s="156">
        <v>201.09513877785551</v>
      </c>
      <c r="G13" s="138">
        <v>368.3162628074129</v>
      </c>
      <c r="H13" s="139">
        <v>41.978539999999995</v>
      </c>
      <c r="I13" s="140">
        <v>0</v>
      </c>
      <c r="J13" s="156">
        <v>410.29480280741291</v>
      </c>
      <c r="K13" s="138">
        <v>420.50432459167916</v>
      </c>
      <c r="L13" s="139">
        <v>8.1615655</v>
      </c>
      <c r="M13" s="140">
        <v>2.2222600000000003</v>
      </c>
      <c r="N13" s="171">
        <v>430.88815009167917</v>
      </c>
      <c r="O13" s="138">
        <v>532.29377790858189</v>
      </c>
      <c r="P13" s="139">
        <v>10.020365</v>
      </c>
      <c r="Q13" s="140">
        <v>25.302569999999999</v>
      </c>
      <c r="R13" s="171">
        <v>567.6167129085818</v>
      </c>
      <c r="S13" s="138">
        <v>587.28448934724793</v>
      </c>
      <c r="T13" s="139">
        <v>11.425617000000001</v>
      </c>
      <c r="U13" s="140">
        <v>18.268000000000001</v>
      </c>
      <c r="V13" s="171">
        <v>616.97810634724794</v>
      </c>
      <c r="W13" s="138">
        <v>692.734078408389</v>
      </c>
      <c r="X13" s="139">
        <v>81.007618000000008</v>
      </c>
      <c r="Y13" s="140">
        <v>9.6095679999999994</v>
      </c>
      <c r="Z13" s="171">
        <v>783.35126440838894</v>
      </c>
    </row>
    <row r="14" spans="1:26" s="94" customFormat="1" ht="17.100000000000001" customHeight="1">
      <c r="A14" s="240" t="s">
        <v>18</v>
      </c>
      <c r="B14" s="58" t="s">
        <v>30</v>
      </c>
      <c r="C14" s="138">
        <v>65.918429999999987</v>
      </c>
      <c r="D14" s="139">
        <v>1.8</v>
      </c>
      <c r="E14" s="140">
        <v>10</v>
      </c>
      <c r="F14" s="156">
        <v>77.718429999999984</v>
      </c>
      <c r="G14" s="138">
        <v>114.23306000000001</v>
      </c>
      <c r="H14" s="139">
        <v>3.3</v>
      </c>
      <c r="I14" s="140">
        <v>0</v>
      </c>
      <c r="J14" s="156">
        <v>117.53306000000001</v>
      </c>
      <c r="K14" s="138">
        <v>79.593999999999994</v>
      </c>
      <c r="L14" s="139">
        <v>0.9</v>
      </c>
      <c r="M14" s="140">
        <v>0</v>
      </c>
      <c r="N14" s="171">
        <v>80.494</v>
      </c>
      <c r="O14" s="138">
        <v>88.499839999999992</v>
      </c>
      <c r="P14" s="139">
        <v>4.67</v>
      </c>
      <c r="Q14" s="140">
        <v>0</v>
      </c>
      <c r="R14" s="171">
        <v>93.169839999999994</v>
      </c>
      <c r="S14" s="138">
        <v>105.41128999999999</v>
      </c>
      <c r="T14" s="139">
        <v>4.8499999999999996</v>
      </c>
      <c r="U14" s="140">
        <v>1</v>
      </c>
      <c r="V14" s="171">
        <v>111.26128999999999</v>
      </c>
      <c r="W14" s="138">
        <v>74.676249999999982</v>
      </c>
      <c r="X14" s="139">
        <v>2.4500000000000002</v>
      </c>
      <c r="Y14" s="140">
        <v>2</v>
      </c>
      <c r="Z14" s="171">
        <v>79.126249999999985</v>
      </c>
    </row>
    <row r="15" spans="1:26" s="94" customFormat="1" ht="17.100000000000001" customHeight="1">
      <c r="A15" s="240"/>
      <c r="B15" s="58" t="s">
        <v>35</v>
      </c>
      <c r="C15" s="138">
        <v>0</v>
      </c>
      <c r="D15" s="139">
        <v>0</v>
      </c>
      <c r="E15" s="140">
        <v>0</v>
      </c>
      <c r="F15" s="156">
        <v>0</v>
      </c>
      <c r="G15" s="138">
        <v>0</v>
      </c>
      <c r="H15" s="139">
        <v>0</v>
      </c>
      <c r="I15" s="140">
        <v>0</v>
      </c>
      <c r="J15" s="156">
        <v>0</v>
      </c>
      <c r="K15" s="138">
        <v>0</v>
      </c>
      <c r="L15" s="139">
        <v>0</v>
      </c>
      <c r="M15" s="140">
        <v>0</v>
      </c>
      <c r="N15" s="171">
        <v>0</v>
      </c>
      <c r="O15" s="138">
        <v>0</v>
      </c>
      <c r="P15" s="139">
        <v>0</v>
      </c>
      <c r="Q15" s="140">
        <v>0</v>
      </c>
      <c r="R15" s="171">
        <v>0</v>
      </c>
      <c r="S15" s="138">
        <v>0</v>
      </c>
      <c r="T15" s="139">
        <v>0</v>
      </c>
      <c r="U15" s="140">
        <v>0</v>
      </c>
      <c r="V15" s="171">
        <v>0</v>
      </c>
      <c r="W15" s="138">
        <v>0</v>
      </c>
      <c r="X15" s="139">
        <v>0</v>
      </c>
      <c r="Y15" s="140">
        <v>0</v>
      </c>
      <c r="Z15" s="171">
        <v>0</v>
      </c>
    </row>
    <row r="16" spans="1:26" s="94" customFormat="1" ht="17.100000000000001" customHeight="1">
      <c r="A16" s="240"/>
      <c r="B16" s="93" t="s">
        <v>83</v>
      </c>
      <c r="C16" s="141">
        <v>4.0164999999999997</v>
      </c>
      <c r="D16" s="142">
        <v>0</v>
      </c>
      <c r="E16" s="143">
        <v>125.08385399999997</v>
      </c>
      <c r="F16" s="157">
        <v>129.10035399999998</v>
      </c>
      <c r="G16" s="141">
        <v>1.569</v>
      </c>
      <c r="H16" s="142">
        <v>25.904217499999998</v>
      </c>
      <c r="I16" s="143">
        <v>100.857981</v>
      </c>
      <c r="J16" s="157">
        <v>128.3311985</v>
      </c>
      <c r="K16" s="141">
        <v>1.446</v>
      </c>
      <c r="L16" s="142">
        <v>7.7789835000000007</v>
      </c>
      <c r="M16" s="143">
        <v>104.33847900000004</v>
      </c>
      <c r="N16" s="172">
        <v>113.56346250000004</v>
      </c>
      <c r="O16" s="141">
        <v>7.2543500000000005</v>
      </c>
      <c r="P16" s="142">
        <v>26.478269999999998</v>
      </c>
      <c r="Q16" s="143">
        <v>77.688000000000002</v>
      </c>
      <c r="R16" s="172">
        <v>111.42062</v>
      </c>
      <c r="S16" s="141">
        <v>12.93786461782571</v>
      </c>
      <c r="T16" s="142">
        <v>36.212295000000005</v>
      </c>
      <c r="U16" s="143">
        <v>33.729531405365933</v>
      </c>
      <c r="V16" s="172">
        <v>82.87969102319164</v>
      </c>
      <c r="W16" s="141">
        <v>21.45961120321121</v>
      </c>
      <c r="X16" s="142">
        <v>42.784790000000001</v>
      </c>
      <c r="Y16" s="143">
        <v>57.524347440341288</v>
      </c>
      <c r="Z16" s="172">
        <v>121.7687486435525</v>
      </c>
    </row>
    <row r="17" spans="1:26" s="94" customFormat="1" ht="17.100000000000001" customHeight="1" thickBot="1">
      <c r="A17" s="241" t="s">
        <v>18</v>
      </c>
      <c r="B17" s="59" t="s">
        <v>31</v>
      </c>
      <c r="C17" s="144">
        <v>9.1182499999999997</v>
      </c>
      <c r="D17" s="145">
        <v>41.312003244287574</v>
      </c>
      <c r="E17" s="146">
        <v>0</v>
      </c>
      <c r="F17" s="158">
        <v>50.43025324428757</v>
      </c>
      <c r="G17" s="144">
        <v>24.291139999999999</v>
      </c>
      <c r="H17" s="145">
        <v>36.935268289707082</v>
      </c>
      <c r="I17" s="146">
        <v>2.2204657393866025</v>
      </c>
      <c r="J17" s="158">
        <v>63.446874029093685</v>
      </c>
      <c r="K17" s="144">
        <v>24.55827</v>
      </c>
      <c r="L17" s="145">
        <v>76.96644534380593</v>
      </c>
      <c r="M17" s="146">
        <v>4.0871327882565716</v>
      </c>
      <c r="N17" s="173">
        <v>105.61184813206249</v>
      </c>
      <c r="O17" s="144">
        <v>55.3782</v>
      </c>
      <c r="P17" s="145">
        <v>54.140558995609034</v>
      </c>
      <c r="Q17" s="146">
        <v>2.9583185856003045</v>
      </c>
      <c r="R17" s="173">
        <v>112.47707758120934</v>
      </c>
      <c r="S17" s="144">
        <v>19.526690000000002</v>
      </c>
      <c r="T17" s="145">
        <v>64.998076881742122</v>
      </c>
      <c r="U17" s="146">
        <v>9.186062869571284</v>
      </c>
      <c r="V17" s="173">
        <v>93.710829751313412</v>
      </c>
      <c r="W17" s="144">
        <v>21.139489999999999</v>
      </c>
      <c r="X17" s="145">
        <v>84.690968797164686</v>
      </c>
      <c r="Y17" s="146">
        <v>10.220945964361883</v>
      </c>
      <c r="Z17" s="173">
        <v>116.05140476152657</v>
      </c>
    </row>
    <row r="18" spans="1:26" s="94" customFormat="1" ht="17.100000000000001" customHeight="1" thickTop="1">
      <c r="A18" s="242" t="s">
        <v>19</v>
      </c>
      <c r="B18" s="57" t="s">
        <v>28</v>
      </c>
      <c r="C18" s="135">
        <v>140.74909888542774</v>
      </c>
      <c r="D18" s="136">
        <v>63.682900091552739</v>
      </c>
      <c r="E18" s="137">
        <v>0.79288049999999999</v>
      </c>
      <c r="F18" s="155">
        <v>205.22487947698048</v>
      </c>
      <c r="G18" s="135">
        <v>228.95186082165111</v>
      </c>
      <c r="H18" s="136">
        <v>34.517029320886202</v>
      </c>
      <c r="I18" s="137">
        <v>0</v>
      </c>
      <c r="J18" s="155">
        <v>263.4688901425373</v>
      </c>
      <c r="K18" s="135">
        <v>233.32135937935152</v>
      </c>
      <c r="L18" s="136">
        <v>39.888037374649791</v>
      </c>
      <c r="M18" s="137">
        <v>9.5029999999999993E-3</v>
      </c>
      <c r="N18" s="170">
        <v>273.21889975400131</v>
      </c>
      <c r="O18" s="135">
        <v>136.71650064425867</v>
      </c>
      <c r="P18" s="136">
        <v>14.121812029217901</v>
      </c>
      <c r="Q18" s="137">
        <v>0</v>
      </c>
      <c r="R18" s="170">
        <v>150.83831267347657</v>
      </c>
      <c r="S18" s="135">
        <v>253.53442547201155</v>
      </c>
      <c r="T18" s="136">
        <v>10.906342761869942</v>
      </c>
      <c r="U18" s="137">
        <v>1.3460513999999995</v>
      </c>
      <c r="V18" s="170">
        <v>265.78681963388152</v>
      </c>
      <c r="W18" s="135">
        <v>325.32515042439553</v>
      </c>
      <c r="X18" s="136">
        <v>43.704995100159266</v>
      </c>
      <c r="Y18" s="137">
        <v>3.0617409000000015</v>
      </c>
      <c r="Z18" s="170">
        <v>372.09188642455479</v>
      </c>
    </row>
    <row r="19" spans="1:26" s="94" customFormat="1" ht="17.100000000000001" customHeight="1">
      <c r="A19" s="240" t="s">
        <v>19</v>
      </c>
      <c r="B19" s="58" t="s">
        <v>29</v>
      </c>
      <c r="C19" s="138">
        <v>35.029001962794943</v>
      </c>
      <c r="D19" s="139">
        <v>0</v>
      </c>
      <c r="E19" s="140">
        <v>0</v>
      </c>
      <c r="F19" s="156">
        <v>35.029001962794943</v>
      </c>
      <c r="G19" s="138">
        <v>50.843033006956944</v>
      </c>
      <c r="H19" s="139">
        <v>26.509867999999997</v>
      </c>
      <c r="I19" s="140">
        <v>0</v>
      </c>
      <c r="J19" s="156">
        <v>77.352901006956941</v>
      </c>
      <c r="K19" s="138">
        <v>42.92567451185873</v>
      </c>
      <c r="L19" s="139">
        <v>1.0971460000000002</v>
      </c>
      <c r="M19" s="140">
        <v>0</v>
      </c>
      <c r="N19" s="171">
        <v>44.022820511858733</v>
      </c>
      <c r="O19" s="138">
        <v>82.060409532401309</v>
      </c>
      <c r="P19" s="139">
        <v>1.330114</v>
      </c>
      <c r="Q19" s="140">
        <v>0</v>
      </c>
      <c r="R19" s="171">
        <v>83.390523532401303</v>
      </c>
      <c r="S19" s="138">
        <v>73.08819988767037</v>
      </c>
      <c r="T19" s="139">
        <v>2.1774110000000002</v>
      </c>
      <c r="U19" s="140">
        <v>0</v>
      </c>
      <c r="V19" s="171">
        <v>75.265610887670377</v>
      </c>
      <c r="W19" s="138">
        <v>72.210325296399901</v>
      </c>
      <c r="X19" s="139">
        <v>76.658975499999997</v>
      </c>
      <c r="Y19" s="140">
        <v>0</v>
      </c>
      <c r="Z19" s="171">
        <v>148.8693007963999</v>
      </c>
    </row>
    <row r="20" spans="1:26" s="94" customFormat="1" ht="17.100000000000001" customHeight="1">
      <c r="A20" s="240" t="s">
        <v>19</v>
      </c>
      <c r="B20" s="58" t="s">
        <v>30</v>
      </c>
      <c r="C20" s="138">
        <v>0</v>
      </c>
      <c r="D20" s="139">
        <v>0</v>
      </c>
      <c r="E20" s="140">
        <v>0</v>
      </c>
      <c r="F20" s="156">
        <v>0</v>
      </c>
      <c r="G20" s="138">
        <v>0</v>
      </c>
      <c r="H20" s="139">
        <v>0</v>
      </c>
      <c r="I20" s="140">
        <v>0</v>
      </c>
      <c r="J20" s="156">
        <v>0</v>
      </c>
      <c r="K20" s="138">
        <v>0</v>
      </c>
      <c r="L20" s="139">
        <v>0</v>
      </c>
      <c r="M20" s="140">
        <v>0</v>
      </c>
      <c r="N20" s="171">
        <v>0</v>
      </c>
      <c r="O20" s="138">
        <v>0</v>
      </c>
      <c r="P20" s="139">
        <v>0</v>
      </c>
      <c r="Q20" s="140">
        <v>0</v>
      </c>
      <c r="R20" s="171">
        <v>0</v>
      </c>
      <c r="S20" s="138">
        <v>0</v>
      </c>
      <c r="T20" s="139">
        <v>0</v>
      </c>
      <c r="U20" s="140">
        <v>0</v>
      </c>
      <c r="V20" s="171">
        <v>0</v>
      </c>
      <c r="W20" s="138">
        <v>0</v>
      </c>
      <c r="X20" s="139">
        <v>0</v>
      </c>
      <c r="Y20" s="140">
        <v>0</v>
      </c>
      <c r="Z20" s="171">
        <v>0</v>
      </c>
    </row>
    <row r="21" spans="1:26" s="94" customFormat="1" ht="17.100000000000001" customHeight="1">
      <c r="A21" s="240"/>
      <c r="B21" s="58" t="s">
        <v>35</v>
      </c>
      <c r="C21" s="138">
        <v>0</v>
      </c>
      <c r="D21" s="139">
        <v>0</v>
      </c>
      <c r="E21" s="140">
        <v>0</v>
      </c>
      <c r="F21" s="156">
        <v>0</v>
      </c>
      <c r="G21" s="138">
        <v>0</v>
      </c>
      <c r="H21" s="139">
        <v>0</v>
      </c>
      <c r="I21" s="140">
        <v>0</v>
      </c>
      <c r="J21" s="156">
        <v>0</v>
      </c>
      <c r="K21" s="138">
        <v>0</v>
      </c>
      <c r="L21" s="139">
        <v>0</v>
      </c>
      <c r="M21" s="140">
        <v>0</v>
      </c>
      <c r="N21" s="171">
        <v>0</v>
      </c>
      <c r="O21" s="138">
        <v>0</v>
      </c>
      <c r="P21" s="139">
        <v>0</v>
      </c>
      <c r="Q21" s="140">
        <v>0</v>
      </c>
      <c r="R21" s="171">
        <v>0</v>
      </c>
      <c r="S21" s="138">
        <v>0</v>
      </c>
      <c r="T21" s="139">
        <v>0</v>
      </c>
      <c r="U21" s="140">
        <v>0</v>
      </c>
      <c r="V21" s="171">
        <v>0</v>
      </c>
      <c r="W21" s="138">
        <v>0</v>
      </c>
      <c r="X21" s="139">
        <v>0</v>
      </c>
      <c r="Y21" s="140">
        <v>0</v>
      </c>
      <c r="Z21" s="171">
        <v>0</v>
      </c>
    </row>
    <row r="22" spans="1:26" s="94" customFormat="1" ht="17.100000000000001" customHeight="1">
      <c r="A22" s="240"/>
      <c r="B22" s="93" t="s">
        <v>83</v>
      </c>
      <c r="C22" s="141">
        <v>0</v>
      </c>
      <c r="D22" s="142">
        <v>0</v>
      </c>
      <c r="E22" s="143">
        <v>4.4199339999999996</v>
      </c>
      <c r="F22" s="157">
        <v>4.4199339999999996</v>
      </c>
      <c r="G22" s="141">
        <v>0</v>
      </c>
      <c r="H22" s="142">
        <v>0</v>
      </c>
      <c r="I22" s="143">
        <v>4.3764849999999997</v>
      </c>
      <c r="J22" s="157">
        <v>4.3764849999999997</v>
      </c>
      <c r="K22" s="141">
        <v>0</v>
      </c>
      <c r="L22" s="142">
        <v>0</v>
      </c>
      <c r="M22" s="143">
        <v>0</v>
      </c>
      <c r="N22" s="172">
        <v>0</v>
      </c>
      <c r="O22" s="141">
        <v>0</v>
      </c>
      <c r="P22" s="142">
        <v>0</v>
      </c>
      <c r="Q22" s="143">
        <v>0</v>
      </c>
      <c r="R22" s="172">
        <v>0</v>
      </c>
      <c r="S22" s="141">
        <v>0</v>
      </c>
      <c r="T22" s="142">
        <v>0</v>
      </c>
      <c r="U22" s="143">
        <v>5.8839148009756244</v>
      </c>
      <c r="V22" s="172">
        <v>5.8839148009756244</v>
      </c>
      <c r="W22" s="141">
        <v>1.5375644419639767</v>
      </c>
      <c r="X22" s="142">
        <v>0</v>
      </c>
      <c r="Y22" s="143">
        <v>10.277154080062052</v>
      </c>
      <c r="Z22" s="172">
        <v>11.814718522026029</v>
      </c>
    </row>
    <row r="23" spans="1:26" s="94" customFormat="1" ht="17.100000000000001" customHeight="1" thickBot="1">
      <c r="A23" s="241" t="s">
        <v>19</v>
      </c>
      <c r="B23" s="59" t="s">
        <v>31</v>
      </c>
      <c r="C23" s="144">
        <v>0</v>
      </c>
      <c r="D23" s="145">
        <v>0.76500000000000001</v>
      </c>
      <c r="E23" s="146">
        <v>0</v>
      </c>
      <c r="F23" s="158">
        <v>0.76500000000000001</v>
      </c>
      <c r="G23" s="144">
        <v>0</v>
      </c>
      <c r="H23" s="145">
        <v>18.833803990831715</v>
      </c>
      <c r="I23" s="146">
        <v>0</v>
      </c>
      <c r="J23" s="158">
        <v>18.833803990831715</v>
      </c>
      <c r="K23" s="144">
        <v>0</v>
      </c>
      <c r="L23" s="145">
        <v>13.84512119922163</v>
      </c>
      <c r="M23" s="146">
        <v>0</v>
      </c>
      <c r="N23" s="173">
        <v>13.84512119922163</v>
      </c>
      <c r="O23" s="144">
        <v>0</v>
      </c>
      <c r="P23" s="145">
        <v>26.751755096730687</v>
      </c>
      <c r="Q23" s="146">
        <v>2.9445927853136735E-2</v>
      </c>
      <c r="R23" s="173">
        <v>26.781201024583822</v>
      </c>
      <c r="S23" s="144">
        <v>0</v>
      </c>
      <c r="T23" s="145">
        <v>23.601587329876288</v>
      </c>
      <c r="U23" s="146">
        <v>2.0605265224793463</v>
      </c>
      <c r="V23" s="173">
        <v>25.662113852355635</v>
      </c>
      <c r="W23" s="144">
        <v>0</v>
      </c>
      <c r="X23" s="145">
        <v>12.915592567337633</v>
      </c>
      <c r="Y23" s="146">
        <v>1.7409955669443298</v>
      </c>
      <c r="Z23" s="173">
        <v>14.656588134281963</v>
      </c>
    </row>
    <row r="24" spans="1:26" s="94" customFormat="1" ht="17.100000000000001" customHeight="1" thickTop="1">
      <c r="A24" s="243" t="s">
        <v>39</v>
      </c>
      <c r="B24" s="57" t="s">
        <v>28</v>
      </c>
      <c r="C24" s="135">
        <v>0</v>
      </c>
      <c r="D24" s="136">
        <v>0</v>
      </c>
      <c r="E24" s="137">
        <v>0</v>
      </c>
      <c r="F24" s="155">
        <v>0</v>
      </c>
      <c r="G24" s="135">
        <v>0</v>
      </c>
      <c r="H24" s="136">
        <v>0</v>
      </c>
      <c r="I24" s="137">
        <v>0</v>
      </c>
      <c r="J24" s="155">
        <v>0</v>
      </c>
      <c r="K24" s="135">
        <v>0</v>
      </c>
      <c r="L24" s="136">
        <v>0</v>
      </c>
      <c r="M24" s="137">
        <v>0</v>
      </c>
      <c r="N24" s="170">
        <v>0</v>
      </c>
      <c r="O24" s="135">
        <v>0</v>
      </c>
      <c r="P24" s="136">
        <v>0</v>
      </c>
      <c r="Q24" s="137">
        <v>0</v>
      </c>
      <c r="R24" s="170">
        <v>0</v>
      </c>
      <c r="S24" s="135">
        <v>0</v>
      </c>
      <c r="T24" s="136">
        <v>0</v>
      </c>
      <c r="U24" s="137">
        <v>0</v>
      </c>
      <c r="V24" s="170">
        <v>0</v>
      </c>
      <c r="W24" s="135">
        <v>0</v>
      </c>
      <c r="X24" s="136">
        <v>0</v>
      </c>
      <c r="Y24" s="137">
        <v>0</v>
      </c>
      <c r="Z24" s="170">
        <v>0</v>
      </c>
    </row>
    <row r="25" spans="1:26" s="94" customFormat="1" ht="17.100000000000001" customHeight="1">
      <c r="A25" s="240" t="s">
        <v>20</v>
      </c>
      <c r="B25" s="58" t="s">
        <v>29</v>
      </c>
      <c r="C25" s="138">
        <v>49.232468063196706</v>
      </c>
      <c r="D25" s="139">
        <v>0</v>
      </c>
      <c r="E25" s="140">
        <v>0</v>
      </c>
      <c r="F25" s="156">
        <v>49.232468063196706</v>
      </c>
      <c r="G25" s="138">
        <v>78.412689582883715</v>
      </c>
      <c r="H25" s="139">
        <v>20.710453999999999</v>
      </c>
      <c r="I25" s="140">
        <v>0</v>
      </c>
      <c r="J25" s="156">
        <v>99.123143582883714</v>
      </c>
      <c r="K25" s="138">
        <v>32.673301587466938</v>
      </c>
      <c r="L25" s="139">
        <v>0.30653550000000002</v>
      </c>
      <c r="M25" s="140">
        <v>0</v>
      </c>
      <c r="N25" s="171">
        <v>32.97983708746694</v>
      </c>
      <c r="O25" s="138">
        <v>24.622403566452274</v>
      </c>
      <c r="P25" s="139">
        <v>0.30496299999999998</v>
      </c>
      <c r="Q25" s="140">
        <v>0</v>
      </c>
      <c r="R25" s="171">
        <v>24.927366566452275</v>
      </c>
      <c r="S25" s="138">
        <v>64.604033999999999</v>
      </c>
      <c r="T25" s="139">
        <v>0.34715700000000005</v>
      </c>
      <c r="U25" s="140">
        <v>0</v>
      </c>
      <c r="V25" s="171">
        <v>64.951190999999994</v>
      </c>
      <c r="W25" s="138">
        <v>28.048020000000001</v>
      </c>
      <c r="X25" s="139">
        <v>0.46119299999999996</v>
      </c>
      <c r="Y25" s="140">
        <v>0</v>
      </c>
      <c r="Z25" s="171">
        <v>28.509213000000003</v>
      </c>
    </row>
    <row r="26" spans="1:26" s="94" customFormat="1" ht="17.100000000000001" customHeight="1">
      <c r="A26" s="240" t="s">
        <v>20</v>
      </c>
      <c r="B26" s="58" t="s">
        <v>30</v>
      </c>
      <c r="C26" s="138">
        <v>0</v>
      </c>
      <c r="D26" s="139">
        <v>0</v>
      </c>
      <c r="E26" s="140">
        <v>0</v>
      </c>
      <c r="F26" s="156">
        <v>0</v>
      </c>
      <c r="G26" s="138">
        <v>0</v>
      </c>
      <c r="H26" s="139">
        <v>0</v>
      </c>
      <c r="I26" s="140">
        <v>0</v>
      </c>
      <c r="J26" s="156">
        <v>0</v>
      </c>
      <c r="K26" s="138">
        <v>0</v>
      </c>
      <c r="L26" s="139">
        <v>0</v>
      </c>
      <c r="M26" s="140">
        <v>0</v>
      </c>
      <c r="N26" s="171">
        <v>0</v>
      </c>
      <c r="O26" s="138">
        <v>0</v>
      </c>
      <c r="P26" s="139">
        <v>0</v>
      </c>
      <c r="Q26" s="140">
        <v>0</v>
      </c>
      <c r="R26" s="171">
        <v>0</v>
      </c>
      <c r="S26" s="138">
        <v>0</v>
      </c>
      <c r="T26" s="139">
        <v>0</v>
      </c>
      <c r="U26" s="140">
        <v>0</v>
      </c>
      <c r="V26" s="171">
        <v>0</v>
      </c>
      <c r="W26" s="138">
        <v>0</v>
      </c>
      <c r="X26" s="139">
        <v>0</v>
      </c>
      <c r="Y26" s="140">
        <v>0</v>
      </c>
      <c r="Z26" s="171">
        <v>0</v>
      </c>
    </row>
    <row r="27" spans="1:26" s="94" customFormat="1" ht="17.100000000000001" customHeight="1">
      <c r="A27" s="240"/>
      <c r="B27" s="58" t="s">
        <v>35</v>
      </c>
      <c r="C27" s="138">
        <v>0</v>
      </c>
      <c r="D27" s="139">
        <v>0</v>
      </c>
      <c r="E27" s="140">
        <v>0</v>
      </c>
      <c r="F27" s="156">
        <v>0</v>
      </c>
      <c r="G27" s="138">
        <v>0</v>
      </c>
      <c r="H27" s="139">
        <v>0</v>
      </c>
      <c r="I27" s="140">
        <v>0</v>
      </c>
      <c r="J27" s="156">
        <v>0</v>
      </c>
      <c r="K27" s="138">
        <v>0</v>
      </c>
      <c r="L27" s="139">
        <v>0</v>
      </c>
      <c r="M27" s="140">
        <v>0</v>
      </c>
      <c r="N27" s="171">
        <v>0</v>
      </c>
      <c r="O27" s="138">
        <v>0</v>
      </c>
      <c r="P27" s="139">
        <v>0</v>
      </c>
      <c r="Q27" s="140">
        <v>0</v>
      </c>
      <c r="R27" s="171">
        <v>0</v>
      </c>
      <c r="S27" s="138">
        <v>0</v>
      </c>
      <c r="T27" s="139">
        <v>0</v>
      </c>
      <c r="U27" s="140">
        <v>0</v>
      </c>
      <c r="V27" s="171">
        <v>0</v>
      </c>
      <c r="W27" s="138">
        <v>0</v>
      </c>
      <c r="X27" s="139">
        <v>0</v>
      </c>
      <c r="Y27" s="140">
        <v>0</v>
      </c>
      <c r="Z27" s="171">
        <v>0</v>
      </c>
    </row>
    <row r="28" spans="1:26" s="94" customFormat="1" ht="17.100000000000001" customHeight="1">
      <c r="A28" s="240"/>
      <c r="B28" s="93" t="s">
        <v>83</v>
      </c>
      <c r="C28" s="141">
        <v>0</v>
      </c>
      <c r="D28" s="142">
        <v>0</v>
      </c>
      <c r="E28" s="143">
        <v>0</v>
      </c>
      <c r="F28" s="157">
        <v>0</v>
      </c>
      <c r="G28" s="141">
        <v>0</v>
      </c>
      <c r="H28" s="142">
        <v>0</v>
      </c>
      <c r="I28" s="143">
        <v>0</v>
      </c>
      <c r="J28" s="157">
        <v>0</v>
      </c>
      <c r="K28" s="141">
        <v>0</v>
      </c>
      <c r="L28" s="142">
        <v>0</v>
      </c>
      <c r="M28" s="143">
        <v>0</v>
      </c>
      <c r="N28" s="172">
        <v>0</v>
      </c>
      <c r="O28" s="141">
        <v>0</v>
      </c>
      <c r="P28" s="142">
        <v>0</v>
      </c>
      <c r="Q28" s="143">
        <v>0</v>
      </c>
      <c r="R28" s="172">
        <v>0</v>
      </c>
      <c r="S28" s="141">
        <v>0</v>
      </c>
      <c r="T28" s="142">
        <v>0</v>
      </c>
      <c r="U28" s="143">
        <v>0</v>
      </c>
      <c r="V28" s="172">
        <v>0</v>
      </c>
      <c r="W28" s="141">
        <v>0</v>
      </c>
      <c r="X28" s="142">
        <v>0</v>
      </c>
      <c r="Y28" s="143">
        <v>0</v>
      </c>
      <c r="Z28" s="172">
        <v>0</v>
      </c>
    </row>
    <row r="29" spans="1:26" s="94" customFormat="1" ht="17.100000000000001" customHeight="1" thickBot="1">
      <c r="A29" s="241" t="s">
        <v>20</v>
      </c>
      <c r="B29" s="59" t="s">
        <v>31</v>
      </c>
      <c r="C29" s="144">
        <v>62.871000000000002</v>
      </c>
      <c r="D29" s="145">
        <v>0</v>
      </c>
      <c r="E29" s="146">
        <v>0</v>
      </c>
      <c r="F29" s="158">
        <v>62.871000000000002</v>
      </c>
      <c r="G29" s="144">
        <v>49.252000000000002</v>
      </c>
      <c r="H29" s="145">
        <v>0</v>
      </c>
      <c r="I29" s="146">
        <v>0</v>
      </c>
      <c r="J29" s="158">
        <v>49.252000000000002</v>
      </c>
      <c r="K29" s="144">
        <v>70.081119999999999</v>
      </c>
      <c r="L29" s="145">
        <v>0</v>
      </c>
      <c r="M29" s="146">
        <v>0</v>
      </c>
      <c r="N29" s="173">
        <v>70.081119999999999</v>
      </c>
      <c r="O29" s="144">
        <v>17.537176563438084</v>
      </c>
      <c r="P29" s="145">
        <v>0</v>
      </c>
      <c r="Q29" s="146">
        <v>0</v>
      </c>
      <c r="R29" s="173">
        <v>17.537176563438084</v>
      </c>
      <c r="S29" s="144">
        <v>34.403410000000001</v>
      </c>
      <c r="T29" s="145">
        <v>0</v>
      </c>
      <c r="U29" s="146">
        <v>0</v>
      </c>
      <c r="V29" s="173">
        <v>34.403410000000001</v>
      </c>
      <c r="W29" s="144">
        <v>5.5891099999999998</v>
      </c>
      <c r="X29" s="145">
        <v>0</v>
      </c>
      <c r="Y29" s="146">
        <v>0</v>
      </c>
      <c r="Z29" s="173">
        <v>5.5891099999999998</v>
      </c>
    </row>
    <row r="30" spans="1:26" s="94" customFormat="1" ht="17.100000000000001" customHeight="1" thickTop="1" thickBot="1">
      <c r="A30" s="249" t="s">
        <v>16</v>
      </c>
      <c r="B30" s="250"/>
      <c r="C30" s="147">
        <v>17942.640254039383</v>
      </c>
      <c r="D30" s="148">
        <v>4895.6505697744224</v>
      </c>
      <c r="E30" s="149">
        <v>2961.4221516101356</v>
      </c>
      <c r="F30" s="159">
        <v>25799.712975423939</v>
      </c>
      <c r="G30" s="147">
        <v>25689.642869915468</v>
      </c>
      <c r="H30" s="148">
        <v>7286.3752069539569</v>
      </c>
      <c r="I30" s="149">
        <v>2714.7989772953788</v>
      </c>
      <c r="J30" s="159">
        <v>35690.817054164807</v>
      </c>
      <c r="K30" s="147">
        <v>30515.023275182964</v>
      </c>
      <c r="L30" s="148">
        <v>9282.9736759199022</v>
      </c>
      <c r="M30" s="149">
        <v>2927.2617395819389</v>
      </c>
      <c r="N30" s="174">
        <v>42725.258690684808</v>
      </c>
      <c r="O30" s="147">
        <v>26983.952397053639</v>
      </c>
      <c r="P30" s="148">
        <v>6532.7688914976497</v>
      </c>
      <c r="Q30" s="149">
        <v>2473.9514897453378</v>
      </c>
      <c r="R30" s="174">
        <v>35990.672778296626</v>
      </c>
      <c r="S30" s="147">
        <v>31650.332137762525</v>
      </c>
      <c r="T30" s="148">
        <v>7186.6580433035615</v>
      </c>
      <c r="U30" s="149">
        <v>2250.7053921147858</v>
      </c>
      <c r="V30" s="174">
        <v>41087.695573180878</v>
      </c>
      <c r="W30" s="147">
        <v>31817.857432923749</v>
      </c>
      <c r="X30" s="148">
        <v>10400.465015170188</v>
      </c>
      <c r="Y30" s="149">
        <v>2706.5086119017419</v>
      </c>
      <c r="Z30" s="174">
        <v>44924.831059995682</v>
      </c>
    </row>
    <row r="31" spans="1:26" s="94" customFormat="1" ht="17.100000000000001" customHeight="1" thickTop="1" thickBot="1">
      <c r="A31" s="108"/>
      <c r="B31" s="108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26" s="94" customFormat="1" ht="17.100000000000001" customHeight="1" thickTop="1" thickBot="1">
      <c r="A32" s="108"/>
      <c r="B32" s="108"/>
      <c r="C32" s="257" t="s">
        <v>116</v>
      </c>
      <c r="D32" s="257"/>
      <c r="E32" s="257"/>
      <c r="F32" s="257"/>
      <c r="G32" s="257" t="s">
        <v>117</v>
      </c>
      <c r="H32" s="257"/>
      <c r="I32" s="257"/>
      <c r="J32" s="257"/>
      <c r="K32" s="257" t="s">
        <v>91</v>
      </c>
      <c r="L32" s="257"/>
      <c r="M32" s="257"/>
      <c r="N32" s="257"/>
      <c r="O32" s="111"/>
      <c r="P32" s="111"/>
    </row>
    <row r="33" spans="1:16" s="94" customFormat="1" ht="17.100000000000001" customHeight="1" thickTop="1" thickBot="1">
      <c r="A33" s="243" t="s">
        <v>0</v>
      </c>
      <c r="B33" s="243" t="s">
        <v>60</v>
      </c>
      <c r="C33" s="258" t="s">
        <v>59</v>
      </c>
      <c r="D33" s="259"/>
      <c r="E33" s="259"/>
      <c r="F33" s="260"/>
      <c r="G33" s="258" t="s">
        <v>59</v>
      </c>
      <c r="H33" s="259"/>
      <c r="I33" s="259"/>
      <c r="J33" s="260"/>
      <c r="K33" s="258" t="s">
        <v>59</v>
      </c>
      <c r="L33" s="259"/>
      <c r="M33" s="259"/>
      <c r="N33" s="260"/>
      <c r="O33" s="111"/>
      <c r="P33" s="111"/>
    </row>
    <row r="34" spans="1:16" s="94" customFormat="1" ht="28.5" customHeight="1" thickTop="1" thickBot="1">
      <c r="A34" s="255"/>
      <c r="B34" s="255"/>
      <c r="C34" s="65" t="s">
        <v>61</v>
      </c>
      <c r="D34" s="66" t="s">
        <v>25</v>
      </c>
      <c r="E34" s="67" t="s">
        <v>62</v>
      </c>
      <c r="F34" s="169" t="s">
        <v>3</v>
      </c>
      <c r="G34" s="65" t="s">
        <v>61</v>
      </c>
      <c r="H34" s="66" t="s">
        <v>25</v>
      </c>
      <c r="I34" s="67" t="s">
        <v>62</v>
      </c>
      <c r="J34" s="169" t="s">
        <v>3</v>
      </c>
      <c r="K34" s="65" t="s">
        <v>61</v>
      </c>
      <c r="L34" s="66" t="s">
        <v>25</v>
      </c>
      <c r="M34" s="67" t="s">
        <v>62</v>
      </c>
      <c r="N34" s="169" t="s">
        <v>3</v>
      </c>
      <c r="O34" s="111"/>
      <c r="P34" s="111"/>
    </row>
    <row r="35" spans="1:16" s="94" customFormat="1" ht="17.100000000000001" customHeight="1" thickTop="1">
      <c r="A35" s="240" t="s">
        <v>17</v>
      </c>
      <c r="B35" s="57" t="s">
        <v>28</v>
      </c>
      <c r="C35" s="135">
        <v>13593.098333070346</v>
      </c>
      <c r="D35" s="136">
        <v>2876.3724267488301</v>
      </c>
      <c r="E35" s="137">
        <v>717.40939918657239</v>
      </c>
      <c r="F35" s="170">
        <v>17186.880159005748</v>
      </c>
      <c r="G35" s="135">
        <v>6527.2561741060681</v>
      </c>
      <c r="H35" s="136">
        <v>1406.2568986647373</v>
      </c>
      <c r="I35" s="137">
        <v>438.92635619633791</v>
      </c>
      <c r="J35" s="170">
        <v>8372.4394289671436</v>
      </c>
      <c r="K35" s="135">
        <v>118588.05454884579</v>
      </c>
      <c r="L35" s="136">
        <v>25838.870075454084</v>
      </c>
      <c r="M35" s="137">
        <v>7562.7516525868214</v>
      </c>
      <c r="N35" s="170">
        <v>151989.67627688669</v>
      </c>
      <c r="O35" s="111"/>
      <c r="P35" s="111"/>
    </row>
    <row r="36" spans="1:16" s="94" customFormat="1" ht="17.100000000000001" customHeight="1">
      <c r="A36" s="240" t="s">
        <v>17</v>
      </c>
      <c r="B36" s="58" t="s">
        <v>29</v>
      </c>
      <c r="C36" s="138">
        <v>4299.4161954744268</v>
      </c>
      <c r="D36" s="139">
        <v>380.85452747497561</v>
      </c>
      <c r="E36" s="140">
        <v>28.528349000000002</v>
      </c>
      <c r="F36" s="171">
        <v>4708.7990719494028</v>
      </c>
      <c r="G36" s="138">
        <v>2064.3087912989581</v>
      </c>
      <c r="H36" s="139">
        <v>430.22405477380369</v>
      </c>
      <c r="I36" s="140">
        <v>39.846163999999995</v>
      </c>
      <c r="J36" s="171">
        <v>2534.379010072762</v>
      </c>
      <c r="K36" s="138">
        <v>46904.800120169377</v>
      </c>
      <c r="L36" s="139">
        <v>2958.1962226824035</v>
      </c>
      <c r="M36" s="140">
        <v>288.6950600795987</v>
      </c>
      <c r="N36" s="171">
        <v>50151.691402931378</v>
      </c>
      <c r="O36" s="111"/>
      <c r="P36" s="111"/>
    </row>
    <row r="37" spans="1:16" s="94" customFormat="1" ht="17.100000000000001" customHeight="1">
      <c r="A37" s="240" t="s">
        <v>17</v>
      </c>
      <c r="B37" s="58" t="s">
        <v>30</v>
      </c>
      <c r="C37" s="138">
        <v>400.11240050000004</v>
      </c>
      <c r="D37" s="139">
        <v>13.771997929083737</v>
      </c>
      <c r="E37" s="140">
        <v>510.43941000000001</v>
      </c>
      <c r="F37" s="171">
        <v>924.32380842908378</v>
      </c>
      <c r="G37" s="138">
        <v>216.94998000000004</v>
      </c>
      <c r="H37" s="139">
        <v>45.205373079569128</v>
      </c>
      <c r="I37" s="140">
        <v>202.98299499999999</v>
      </c>
      <c r="J37" s="171">
        <v>465.13834807956914</v>
      </c>
      <c r="K37" s="138">
        <v>4878.3786919000004</v>
      </c>
      <c r="L37" s="139">
        <v>305.73344323885982</v>
      </c>
      <c r="M37" s="140">
        <v>3813.1689849999998</v>
      </c>
      <c r="N37" s="171">
        <v>8997.2811201388595</v>
      </c>
      <c r="O37" s="111"/>
      <c r="P37" s="111"/>
    </row>
    <row r="38" spans="1:16" s="94" customFormat="1" ht="17.100000000000001" customHeight="1">
      <c r="A38" s="240"/>
      <c r="B38" s="58" t="s">
        <v>35</v>
      </c>
      <c r="C38" s="138">
        <v>0</v>
      </c>
      <c r="D38" s="139">
        <v>199.8362613601854</v>
      </c>
      <c r="E38" s="140">
        <v>17.609609999999993</v>
      </c>
      <c r="F38" s="171">
        <v>217.44587136018541</v>
      </c>
      <c r="G38" s="138">
        <v>0</v>
      </c>
      <c r="H38" s="139">
        <v>147.31999745308607</v>
      </c>
      <c r="I38" s="140">
        <v>10.591910000000002</v>
      </c>
      <c r="J38" s="171">
        <v>157.91190745308609</v>
      </c>
      <c r="K38" s="138">
        <v>0</v>
      </c>
      <c r="L38" s="139">
        <v>3130.5904397066206</v>
      </c>
      <c r="M38" s="140">
        <v>139.99431999999996</v>
      </c>
      <c r="N38" s="171">
        <v>3270.5847597066204</v>
      </c>
      <c r="O38" s="111"/>
      <c r="P38" s="111"/>
    </row>
    <row r="39" spans="1:16" s="94" customFormat="1" ht="17.100000000000001" customHeight="1">
      <c r="A39" s="240"/>
      <c r="B39" s="58" t="s">
        <v>83</v>
      </c>
      <c r="C39" s="141">
        <v>126.31820703120059</v>
      </c>
      <c r="D39" s="142">
        <v>915.19965200000001</v>
      </c>
      <c r="E39" s="143">
        <v>431.11785492344575</v>
      </c>
      <c r="F39" s="172">
        <v>1472.6357139546465</v>
      </c>
      <c r="G39" s="141">
        <v>118.42513434697653</v>
      </c>
      <c r="H39" s="142">
        <v>293.744575</v>
      </c>
      <c r="I39" s="143">
        <v>546.77889067628064</v>
      </c>
      <c r="J39" s="172">
        <v>958.9486000232572</v>
      </c>
      <c r="K39" s="141">
        <v>1682.3605423878587</v>
      </c>
      <c r="L39" s="142">
        <v>5671.7688724999989</v>
      </c>
      <c r="M39" s="143">
        <v>5256.4187028700026</v>
      </c>
      <c r="N39" s="172">
        <v>12610.54811775786</v>
      </c>
      <c r="O39" s="111"/>
      <c r="P39" s="111"/>
    </row>
    <row r="40" spans="1:16" s="94" customFormat="1" ht="17.100000000000001" customHeight="1" thickBot="1">
      <c r="A40" s="241" t="s">
        <v>17</v>
      </c>
      <c r="B40" s="59" t="s">
        <v>31</v>
      </c>
      <c r="C40" s="144">
        <v>265.008246632637</v>
      </c>
      <c r="D40" s="145">
        <v>1033.7767093000941</v>
      </c>
      <c r="E40" s="146">
        <v>32.684400000000004</v>
      </c>
      <c r="F40" s="173">
        <v>1331.4693559327311</v>
      </c>
      <c r="G40" s="144">
        <v>120.69016185913684</v>
      </c>
      <c r="H40" s="145">
        <v>706.51355316958109</v>
      </c>
      <c r="I40" s="146">
        <v>35.450679999999991</v>
      </c>
      <c r="J40" s="173">
        <v>862.654395028718</v>
      </c>
      <c r="K40" s="144">
        <v>2653.6773592421255</v>
      </c>
      <c r="L40" s="145">
        <v>13653.957817223712</v>
      </c>
      <c r="M40" s="146">
        <v>303.35442155847829</v>
      </c>
      <c r="N40" s="173">
        <v>16610.989598024316</v>
      </c>
      <c r="O40" s="111"/>
      <c r="P40" s="111"/>
    </row>
    <row r="41" spans="1:16" s="94" customFormat="1" ht="17.100000000000001" customHeight="1" thickTop="1">
      <c r="A41" s="242" t="s">
        <v>18</v>
      </c>
      <c r="B41" s="57" t="s">
        <v>28</v>
      </c>
      <c r="C41" s="135">
        <v>2636.6077660769693</v>
      </c>
      <c r="D41" s="136">
        <v>309.29427657625922</v>
      </c>
      <c r="E41" s="137">
        <v>208.46830930000002</v>
      </c>
      <c r="F41" s="170">
        <v>3154.3703519532282</v>
      </c>
      <c r="G41" s="135">
        <v>1772.1148929333801</v>
      </c>
      <c r="H41" s="136">
        <v>252.5177485817604</v>
      </c>
      <c r="I41" s="137">
        <v>151.06846100000001</v>
      </c>
      <c r="J41" s="170">
        <v>2175.7011025151405</v>
      </c>
      <c r="K41" s="135">
        <v>16306.295802369896</v>
      </c>
      <c r="L41" s="136">
        <v>1933.7711470113231</v>
      </c>
      <c r="M41" s="137">
        <v>1411.8718609458547</v>
      </c>
      <c r="N41" s="170">
        <v>19651.938810327076</v>
      </c>
      <c r="O41" s="111"/>
      <c r="P41" s="111"/>
    </row>
    <row r="42" spans="1:16" s="94" customFormat="1" ht="17.100000000000001" customHeight="1">
      <c r="A42" s="240" t="s">
        <v>18</v>
      </c>
      <c r="B42" s="58" t="s">
        <v>29</v>
      </c>
      <c r="C42" s="138">
        <v>380.01691446854147</v>
      </c>
      <c r="D42" s="139">
        <v>45.693004507629389</v>
      </c>
      <c r="E42" s="140">
        <v>19.401299999999999</v>
      </c>
      <c r="F42" s="171">
        <v>445.11121897617085</v>
      </c>
      <c r="G42" s="138">
        <v>319.34951234200076</v>
      </c>
      <c r="H42" s="139">
        <v>38.671030499999993</v>
      </c>
      <c r="I42" s="140">
        <v>12.302</v>
      </c>
      <c r="J42" s="171">
        <v>370.32254284200076</v>
      </c>
      <c r="K42" s="138">
        <v>3500.9064386517084</v>
      </c>
      <c r="L42" s="139">
        <v>237.64580050762939</v>
      </c>
      <c r="M42" s="140">
        <v>87.10569799999999</v>
      </c>
      <c r="N42" s="171">
        <v>3825.6579371593375</v>
      </c>
      <c r="O42" s="111"/>
      <c r="P42" s="111"/>
    </row>
    <row r="43" spans="1:16" s="94" customFormat="1" ht="17.100000000000001" customHeight="1">
      <c r="A43" s="240" t="s">
        <v>18</v>
      </c>
      <c r="B43" s="58" t="s">
        <v>30</v>
      </c>
      <c r="C43" s="138">
        <v>55.638539999999999</v>
      </c>
      <c r="D43" s="139">
        <v>1.54</v>
      </c>
      <c r="E43" s="140">
        <v>2.2440000000000002</v>
      </c>
      <c r="F43" s="171">
        <v>59.422539999999998</v>
      </c>
      <c r="G43" s="138">
        <v>26.261279999999999</v>
      </c>
      <c r="H43" s="139">
        <v>1.1000000000000001</v>
      </c>
      <c r="I43" s="140">
        <v>0</v>
      </c>
      <c r="J43" s="171">
        <v>27.361280000000001</v>
      </c>
      <c r="K43" s="138">
        <v>610.23269000000005</v>
      </c>
      <c r="L43" s="139">
        <v>20.61</v>
      </c>
      <c r="M43" s="140">
        <v>15.244</v>
      </c>
      <c r="N43" s="171">
        <v>646.08669000000009</v>
      </c>
      <c r="O43" s="111"/>
      <c r="P43" s="111"/>
    </row>
    <row r="44" spans="1:16" s="94" customFormat="1" ht="17.100000000000001" customHeight="1">
      <c r="A44" s="240"/>
      <c r="B44" s="58" t="s">
        <v>35</v>
      </c>
      <c r="C44" s="138">
        <v>0</v>
      </c>
      <c r="D44" s="139">
        <v>0</v>
      </c>
      <c r="E44" s="140">
        <v>0</v>
      </c>
      <c r="F44" s="171">
        <v>0</v>
      </c>
      <c r="G44" s="138">
        <v>0</v>
      </c>
      <c r="H44" s="139">
        <v>0.60849880026833025</v>
      </c>
      <c r="I44" s="140">
        <v>0</v>
      </c>
      <c r="J44" s="171">
        <v>0.60849880026833025</v>
      </c>
      <c r="K44" s="138">
        <v>0</v>
      </c>
      <c r="L44" s="139">
        <v>0.60849880026833025</v>
      </c>
      <c r="M44" s="140">
        <v>0</v>
      </c>
      <c r="N44" s="171">
        <v>0.60849880026833025</v>
      </c>
      <c r="O44" s="111"/>
      <c r="P44" s="111"/>
    </row>
    <row r="45" spans="1:16" s="94" customFormat="1" ht="17.100000000000001" customHeight="1">
      <c r="A45" s="240"/>
      <c r="B45" s="93" t="s">
        <v>83</v>
      </c>
      <c r="C45" s="141">
        <v>32.212415135244896</v>
      </c>
      <c r="D45" s="142">
        <v>26.615920000000003</v>
      </c>
      <c r="E45" s="143">
        <v>101.9264805252111</v>
      </c>
      <c r="F45" s="172">
        <v>160.75481566045602</v>
      </c>
      <c r="G45" s="141">
        <v>9.8641325881059707</v>
      </c>
      <c r="H45" s="142">
        <v>14.83625</v>
      </c>
      <c r="I45" s="143">
        <v>71.893344127398663</v>
      </c>
      <c r="J45" s="172">
        <v>96.59372671550463</v>
      </c>
      <c r="K45" s="141">
        <v>90.759873544387787</v>
      </c>
      <c r="L45" s="142">
        <v>180.610726</v>
      </c>
      <c r="M45" s="143">
        <v>673.04201749831691</v>
      </c>
      <c r="N45" s="172">
        <v>944.41261704270471</v>
      </c>
      <c r="O45" s="111"/>
      <c r="P45" s="111"/>
    </row>
    <row r="46" spans="1:16" s="94" customFormat="1" ht="17.100000000000001" customHeight="1" thickBot="1">
      <c r="A46" s="241" t="s">
        <v>18</v>
      </c>
      <c r="B46" s="59" t="s">
        <v>31</v>
      </c>
      <c r="C46" s="144">
        <v>36.132709999999996</v>
      </c>
      <c r="D46" s="145">
        <v>49.973544460220872</v>
      </c>
      <c r="E46" s="146">
        <v>9.1636957627089544</v>
      </c>
      <c r="F46" s="173">
        <v>95.269950222929822</v>
      </c>
      <c r="G46" s="144">
        <v>28.996949999999998</v>
      </c>
      <c r="H46" s="145">
        <v>37.812110308472548</v>
      </c>
      <c r="I46" s="146">
        <v>10.008326336372622</v>
      </c>
      <c r="J46" s="173">
        <v>76.817386644845158</v>
      </c>
      <c r="K46" s="144">
        <v>219.14169999999999</v>
      </c>
      <c r="L46" s="145">
        <v>446.82897632100986</v>
      </c>
      <c r="M46" s="146">
        <v>47.844948046258224</v>
      </c>
      <c r="N46" s="173">
        <v>713.81562436726801</v>
      </c>
      <c r="O46" s="111"/>
      <c r="P46" s="111"/>
    </row>
    <row r="47" spans="1:16" s="94" customFormat="1" ht="17.100000000000001" customHeight="1" thickTop="1">
      <c r="A47" s="242" t="s">
        <v>19</v>
      </c>
      <c r="B47" s="57" t="s">
        <v>28</v>
      </c>
      <c r="C47" s="135">
        <v>170.96586371774555</v>
      </c>
      <c r="D47" s="136">
        <v>26.442364485094046</v>
      </c>
      <c r="E47" s="137">
        <v>4.1556909000000042</v>
      </c>
      <c r="F47" s="170">
        <v>201.56391910283961</v>
      </c>
      <c r="G47" s="135">
        <v>139.53433200834456</v>
      </c>
      <c r="H47" s="136">
        <v>3.8896564977774957</v>
      </c>
      <c r="I47" s="137">
        <v>2.3510885999999998</v>
      </c>
      <c r="J47" s="170">
        <v>145.77507710612207</v>
      </c>
      <c r="K47" s="135">
        <v>1629.0985913531863</v>
      </c>
      <c r="L47" s="136">
        <v>237.15313766120741</v>
      </c>
      <c r="M47" s="137">
        <v>11.716955300000006</v>
      </c>
      <c r="N47" s="170">
        <v>1877.9686843143938</v>
      </c>
      <c r="O47" s="111"/>
      <c r="P47" s="111"/>
    </row>
    <row r="48" spans="1:16" s="94" customFormat="1" ht="17.100000000000001" customHeight="1">
      <c r="A48" s="240" t="s">
        <v>19</v>
      </c>
      <c r="B48" s="58" t="s">
        <v>29</v>
      </c>
      <c r="C48" s="138">
        <v>37.837078010996073</v>
      </c>
      <c r="D48" s="139">
        <v>42.755764999999997</v>
      </c>
      <c r="E48" s="140">
        <v>0</v>
      </c>
      <c r="F48" s="171">
        <v>80.592843010996063</v>
      </c>
      <c r="G48" s="138">
        <v>13.708854691531421</v>
      </c>
      <c r="H48" s="139">
        <v>41.701756500000002</v>
      </c>
      <c r="I48" s="140">
        <v>0</v>
      </c>
      <c r="J48" s="171">
        <v>55.410611191531423</v>
      </c>
      <c r="K48" s="138">
        <v>407.70257690060976</v>
      </c>
      <c r="L48" s="139">
        <v>192.23103599999996</v>
      </c>
      <c r="M48" s="140">
        <v>0</v>
      </c>
      <c r="N48" s="171">
        <v>599.93361290060966</v>
      </c>
      <c r="O48" s="111"/>
      <c r="P48" s="111"/>
    </row>
    <row r="49" spans="1:16" s="94" customFormat="1" ht="17.100000000000001" customHeight="1">
      <c r="A49" s="240" t="s">
        <v>19</v>
      </c>
      <c r="B49" s="58" t="s">
        <v>30</v>
      </c>
      <c r="C49" s="138">
        <v>0</v>
      </c>
      <c r="D49" s="139">
        <v>0</v>
      </c>
      <c r="E49" s="140">
        <v>0</v>
      </c>
      <c r="F49" s="171">
        <v>0</v>
      </c>
      <c r="G49" s="138">
        <v>0</v>
      </c>
      <c r="H49" s="139">
        <v>0</v>
      </c>
      <c r="I49" s="140">
        <v>0</v>
      </c>
      <c r="J49" s="171">
        <v>0</v>
      </c>
      <c r="K49" s="138">
        <v>0</v>
      </c>
      <c r="L49" s="139">
        <v>0</v>
      </c>
      <c r="M49" s="140">
        <v>0</v>
      </c>
      <c r="N49" s="171">
        <v>0</v>
      </c>
      <c r="O49" s="111"/>
      <c r="P49" s="111"/>
    </row>
    <row r="50" spans="1:16" s="94" customFormat="1" ht="17.100000000000001" customHeight="1">
      <c r="A50" s="240"/>
      <c r="B50" s="58" t="s">
        <v>35</v>
      </c>
      <c r="C50" s="138">
        <v>0</v>
      </c>
      <c r="D50" s="139">
        <v>0</v>
      </c>
      <c r="E50" s="140">
        <v>0</v>
      </c>
      <c r="F50" s="171">
        <v>0</v>
      </c>
      <c r="G50" s="138">
        <v>0</v>
      </c>
      <c r="H50" s="139">
        <v>0</v>
      </c>
      <c r="I50" s="140">
        <v>0</v>
      </c>
      <c r="J50" s="171">
        <v>0</v>
      </c>
      <c r="K50" s="138">
        <v>0</v>
      </c>
      <c r="L50" s="139">
        <v>0</v>
      </c>
      <c r="M50" s="140">
        <v>0</v>
      </c>
      <c r="N50" s="171">
        <v>0</v>
      </c>
      <c r="O50" s="111"/>
      <c r="P50" s="111"/>
    </row>
    <row r="51" spans="1:16" s="94" customFormat="1" ht="17.100000000000001" customHeight="1">
      <c r="A51" s="240"/>
      <c r="B51" s="93" t="s">
        <v>83</v>
      </c>
      <c r="C51" s="141">
        <v>3.000170408192433</v>
      </c>
      <c r="D51" s="142">
        <v>0</v>
      </c>
      <c r="E51" s="143">
        <v>17.545298277311112</v>
      </c>
      <c r="F51" s="172">
        <v>20.545468685503543</v>
      </c>
      <c r="G51" s="141">
        <v>0.38136047056472194</v>
      </c>
      <c r="H51" s="142">
        <v>0</v>
      </c>
      <c r="I51" s="143">
        <v>12.421917114072485</v>
      </c>
      <c r="J51" s="172">
        <v>12.803277584637208</v>
      </c>
      <c r="K51" s="141">
        <v>4.9190953207211319</v>
      </c>
      <c r="L51" s="142">
        <v>0</v>
      </c>
      <c r="M51" s="143">
        <v>54.924703272421276</v>
      </c>
      <c r="N51" s="172">
        <v>59.843798593142409</v>
      </c>
      <c r="O51" s="111"/>
      <c r="P51" s="111"/>
    </row>
    <row r="52" spans="1:16" s="94" customFormat="1" ht="17.100000000000001" customHeight="1" thickBot="1">
      <c r="A52" s="241" t="s">
        <v>19</v>
      </c>
      <c r="B52" s="59" t="s">
        <v>31</v>
      </c>
      <c r="C52" s="144">
        <v>0</v>
      </c>
      <c r="D52" s="145">
        <v>4.4529936086508171</v>
      </c>
      <c r="E52" s="146">
        <v>0.32152423686120302</v>
      </c>
      <c r="F52" s="173">
        <v>4.7745178455120199</v>
      </c>
      <c r="G52" s="144">
        <v>0</v>
      </c>
      <c r="H52" s="145">
        <v>10.610487314316835</v>
      </c>
      <c r="I52" s="146">
        <v>0.28093699262395239</v>
      </c>
      <c r="J52" s="173">
        <v>10.891424306940786</v>
      </c>
      <c r="K52" s="144">
        <v>0</v>
      </c>
      <c r="L52" s="145">
        <v>111.77634110696559</v>
      </c>
      <c r="M52" s="146">
        <v>4.4334292467619685</v>
      </c>
      <c r="N52" s="173">
        <v>116.20977035372756</v>
      </c>
      <c r="O52" s="111"/>
      <c r="P52" s="111"/>
    </row>
    <row r="53" spans="1:16" s="94" customFormat="1" ht="17.100000000000001" customHeight="1" thickTop="1">
      <c r="A53" s="243" t="s">
        <v>39</v>
      </c>
      <c r="B53" s="57" t="s">
        <v>28</v>
      </c>
      <c r="C53" s="135">
        <v>0</v>
      </c>
      <c r="D53" s="136">
        <v>0</v>
      </c>
      <c r="E53" s="137">
        <v>0</v>
      </c>
      <c r="F53" s="170">
        <v>0</v>
      </c>
      <c r="G53" s="135">
        <v>0</v>
      </c>
      <c r="H53" s="136">
        <v>0</v>
      </c>
      <c r="I53" s="137">
        <v>0</v>
      </c>
      <c r="J53" s="170">
        <v>0</v>
      </c>
      <c r="K53" s="135">
        <v>0</v>
      </c>
      <c r="L53" s="136">
        <v>0</v>
      </c>
      <c r="M53" s="137">
        <v>0</v>
      </c>
      <c r="N53" s="170">
        <v>0</v>
      </c>
      <c r="O53" s="111"/>
      <c r="P53" s="111"/>
    </row>
    <row r="54" spans="1:16" s="94" customFormat="1" ht="17.100000000000001" customHeight="1">
      <c r="A54" s="240" t="s">
        <v>20</v>
      </c>
      <c r="B54" s="58" t="s">
        <v>29</v>
      </c>
      <c r="C54" s="138">
        <v>31.786861750886892</v>
      </c>
      <c r="D54" s="139">
        <v>0.26674699999999996</v>
      </c>
      <c r="E54" s="140">
        <v>0</v>
      </c>
      <c r="F54" s="171">
        <v>32.053608750886895</v>
      </c>
      <c r="G54" s="138">
        <v>1.8935019871761625</v>
      </c>
      <c r="H54" s="139">
        <v>5.5348770000000007</v>
      </c>
      <c r="I54" s="140">
        <v>0</v>
      </c>
      <c r="J54" s="171">
        <v>7.4283789871761634</v>
      </c>
      <c r="K54" s="138">
        <v>311.27328053806264</v>
      </c>
      <c r="L54" s="139">
        <v>27.931926499999999</v>
      </c>
      <c r="M54" s="140">
        <v>0</v>
      </c>
      <c r="N54" s="171">
        <v>339.20520703806261</v>
      </c>
      <c r="O54" s="111"/>
      <c r="P54" s="111"/>
    </row>
    <row r="55" spans="1:16" s="94" customFormat="1" ht="17.100000000000001" customHeight="1">
      <c r="A55" s="240" t="s">
        <v>20</v>
      </c>
      <c r="B55" s="58" t="s">
        <v>30</v>
      </c>
      <c r="C55" s="138">
        <v>0</v>
      </c>
      <c r="D55" s="139">
        <v>0</v>
      </c>
      <c r="E55" s="140">
        <v>0</v>
      </c>
      <c r="F55" s="171">
        <v>0</v>
      </c>
      <c r="G55" s="138">
        <v>0</v>
      </c>
      <c r="H55" s="139">
        <v>0</v>
      </c>
      <c r="I55" s="140">
        <v>0</v>
      </c>
      <c r="J55" s="171">
        <v>0</v>
      </c>
      <c r="K55" s="138">
        <v>0</v>
      </c>
      <c r="L55" s="139">
        <v>0</v>
      </c>
      <c r="M55" s="140">
        <v>0</v>
      </c>
      <c r="N55" s="171">
        <v>0</v>
      </c>
      <c r="O55" s="111"/>
      <c r="P55" s="111"/>
    </row>
    <row r="56" spans="1:16" s="94" customFormat="1" ht="17.100000000000001" customHeight="1">
      <c r="A56" s="240"/>
      <c r="B56" s="58" t="s">
        <v>35</v>
      </c>
      <c r="C56" s="138">
        <v>0</v>
      </c>
      <c r="D56" s="139">
        <v>0</v>
      </c>
      <c r="E56" s="140">
        <v>0</v>
      </c>
      <c r="F56" s="171">
        <v>0</v>
      </c>
      <c r="G56" s="138">
        <v>0</v>
      </c>
      <c r="H56" s="139">
        <v>0</v>
      </c>
      <c r="I56" s="140">
        <v>0</v>
      </c>
      <c r="J56" s="171">
        <v>0</v>
      </c>
      <c r="K56" s="138">
        <v>0</v>
      </c>
      <c r="L56" s="139">
        <v>0</v>
      </c>
      <c r="M56" s="140">
        <v>0</v>
      </c>
      <c r="N56" s="171">
        <v>0</v>
      </c>
      <c r="O56" s="111"/>
      <c r="P56" s="111"/>
    </row>
    <row r="57" spans="1:16" s="94" customFormat="1" ht="17.100000000000001" customHeight="1">
      <c r="A57" s="240"/>
      <c r="B57" s="93" t="s">
        <v>83</v>
      </c>
      <c r="C57" s="141">
        <v>0</v>
      </c>
      <c r="D57" s="142">
        <v>0</v>
      </c>
      <c r="E57" s="143">
        <v>0</v>
      </c>
      <c r="F57" s="172">
        <v>0</v>
      </c>
      <c r="G57" s="141">
        <v>0</v>
      </c>
      <c r="H57" s="142">
        <v>0</v>
      </c>
      <c r="I57" s="143">
        <v>0</v>
      </c>
      <c r="J57" s="172">
        <v>0</v>
      </c>
      <c r="K57" s="141">
        <v>0</v>
      </c>
      <c r="L57" s="142">
        <v>0</v>
      </c>
      <c r="M57" s="143">
        <v>0</v>
      </c>
      <c r="N57" s="172">
        <v>0</v>
      </c>
      <c r="O57" s="111"/>
      <c r="P57" s="111"/>
    </row>
    <row r="58" spans="1:16" s="94" customFormat="1" ht="17.100000000000001" customHeight="1" thickBot="1">
      <c r="A58" s="241" t="s">
        <v>20</v>
      </c>
      <c r="B58" s="59" t="s">
        <v>31</v>
      </c>
      <c r="C58" s="144">
        <v>0</v>
      </c>
      <c r="D58" s="145">
        <v>0</v>
      </c>
      <c r="E58" s="146">
        <v>0</v>
      </c>
      <c r="F58" s="173">
        <v>0</v>
      </c>
      <c r="G58" s="144">
        <v>2.6374499999999999</v>
      </c>
      <c r="H58" s="145">
        <v>0</v>
      </c>
      <c r="I58" s="146">
        <v>0</v>
      </c>
      <c r="J58" s="173">
        <v>2.6374499999999999</v>
      </c>
      <c r="K58" s="144">
        <v>242.3712665634381</v>
      </c>
      <c r="L58" s="145">
        <v>0</v>
      </c>
      <c r="M58" s="146">
        <v>0</v>
      </c>
      <c r="N58" s="173">
        <v>242.3712665634381</v>
      </c>
      <c r="O58" s="111"/>
      <c r="P58" s="111"/>
    </row>
    <row r="59" spans="1:16" s="94" customFormat="1" ht="17.100000000000001" customHeight="1" thickTop="1" thickBot="1">
      <c r="A59" s="249" t="s">
        <v>16</v>
      </c>
      <c r="B59" s="250"/>
      <c r="C59" s="147">
        <v>22068.151702277188</v>
      </c>
      <c r="D59" s="148">
        <v>5926.8461904510232</v>
      </c>
      <c r="E59" s="149">
        <v>2101.0153221121109</v>
      </c>
      <c r="F59" s="174">
        <v>30096.013214840321</v>
      </c>
      <c r="G59" s="147">
        <v>11362.372508632241</v>
      </c>
      <c r="H59" s="148">
        <v>3436.5468676433729</v>
      </c>
      <c r="I59" s="149">
        <v>1534.9030700430858</v>
      </c>
      <c r="J59" s="174">
        <v>16333.8224463187</v>
      </c>
      <c r="K59" s="147">
        <v>198029.97257778718</v>
      </c>
      <c r="L59" s="148">
        <v>54948.28446071408</v>
      </c>
      <c r="M59" s="149">
        <v>19670.56675440451</v>
      </c>
      <c r="N59" s="174">
        <v>272648.82379290578</v>
      </c>
      <c r="O59" s="111"/>
      <c r="P59" s="111"/>
    </row>
    <row r="60" spans="1:16" s="94" customFormat="1" ht="17.100000000000001" customHeight="1" thickTop="1">
      <c r="A60" s="108"/>
      <c r="B60" s="108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</row>
    <row r="61" spans="1:16">
      <c r="A61" s="7" t="s">
        <v>33</v>
      </c>
    </row>
    <row r="62" spans="1:16">
      <c r="A62" s="5" t="s">
        <v>55</v>
      </c>
    </row>
    <row r="63" spans="1:16">
      <c r="A63" s="5" t="s">
        <v>82</v>
      </c>
      <c r="C63" s="7"/>
      <c r="D63" s="19"/>
      <c r="G63" s="7"/>
      <c r="H63" s="19"/>
    </row>
    <row r="64" spans="1:16">
      <c r="A64" s="8" t="s">
        <v>34</v>
      </c>
      <c r="C64" s="8"/>
      <c r="D64" s="19"/>
      <c r="G64" s="8"/>
      <c r="H64" s="19"/>
    </row>
    <row r="65" spans="3:8">
      <c r="C65" s="8"/>
      <c r="D65" s="19"/>
      <c r="G65" s="8"/>
      <c r="H65" s="19"/>
    </row>
    <row r="66" spans="3:8">
      <c r="C66" s="21"/>
      <c r="D66" s="19"/>
      <c r="G66" s="21"/>
      <c r="H66" s="19"/>
    </row>
    <row r="67" spans="3:8">
      <c r="C67" s="20"/>
      <c r="D67" s="16"/>
      <c r="G67" s="20"/>
      <c r="H67" s="16"/>
    </row>
    <row r="68" spans="3:8">
      <c r="C68" s="20"/>
      <c r="D68" s="16"/>
      <c r="G68" s="20"/>
      <c r="H68" s="16"/>
    </row>
    <row r="69" spans="3:8">
      <c r="C69" s="20"/>
      <c r="D69" s="16"/>
      <c r="G69" s="20"/>
      <c r="H69" s="16"/>
    </row>
    <row r="70" spans="3:8">
      <c r="C70" s="20"/>
      <c r="D70" s="16"/>
      <c r="G70" s="20"/>
      <c r="H70" s="16"/>
    </row>
    <row r="71" spans="3:8">
      <c r="C71" s="20"/>
      <c r="D71" s="16"/>
      <c r="G71" s="20"/>
      <c r="H71" s="16"/>
    </row>
    <row r="72" spans="3:8">
      <c r="C72" s="20"/>
      <c r="D72" s="16"/>
      <c r="G72" s="20"/>
      <c r="H72" s="16"/>
    </row>
    <row r="73" spans="3:8">
      <c r="C73" s="20"/>
      <c r="G73" s="20"/>
    </row>
    <row r="74" spans="3:8">
      <c r="D74" s="19"/>
      <c r="H74" s="19"/>
    </row>
    <row r="75" spans="3:8">
      <c r="C75" s="5"/>
      <c r="D75" s="19"/>
      <c r="G75" s="5"/>
      <c r="H75" s="19"/>
    </row>
    <row r="76" spans="3:8">
      <c r="D76" s="19"/>
      <c r="H76" s="19"/>
    </row>
    <row r="77" spans="3:8">
      <c r="C77" s="8"/>
      <c r="D77" s="19"/>
      <c r="G77" s="8"/>
      <c r="H77" s="19"/>
    </row>
  </sheetData>
  <mergeCells count="34">
    <mergeCell ref="A59:B59"/>
    <mergeCell ref="K32:N32"/>
    <mergeCell ref="K33:N33"/>
    <mergeCell ref="A33:A34"/>
    <mergeCell ref="B33:B34"/>
    <mergeCell ref="A35:A40"/>
    <mergeCell ref="A41:A46"/>
    <mergeCell ref="A47:A52"/>
    <mergeCell ref="A53:A58"/>
    <mergeCell ref="C32:F32"/>
    <mergeCell ref="G32:J32"/>
    <mergeCell ref="C33:F33"/>
    <mergeCell ref="G33:J33"/>
    <mergeCell ref="A30:B30"/>
    <mergeCell ref="A6:A11"/>
    <mergeCell ref="A12:A17"/>
    <mergeCell ref="A18:A23"/>
    <mergeCell ref="A24:A29"/>
    <mergeCell ref="A1:Z1"/>
    <mergeCell ref="C2:Z2"/>
    <mergeCell ref="O3:R3"/>
    <mergeCell ref="O4:R4"/>
    <mergeCell ref="K3:N3"/>
    <mergeCell ref="K4:N4"/>
    <mergeCell ref="A4:A5"/>
    <mergeCell ref="C4:F4"/>
    <mergeCell ref="B4:B5"/>
    <mergeCell ref="C3:F3"/>
    <mergeCell ref="G3:J3"/>
    <mergeCell ref="S3:V3"/>
    <mergeCell ref="S4:V4"/>
    <mergeCell ref="W3:Z3"/>
    <mergeCell ref="W4:Z4"/>
    <mergeCell ref="G4:J4"/>
  </mergeCells>
  <conditionalFormatting sqref="C6:F9 C11:F15 C17:F21 C23:F27 C29:F31 I31:P31 I60:P60 O32:P59 C60:F60">
    <cfRule type="cellIs" dxfId="61" priority="170" operator="equal">
      <formula>"N/A"</formula>
    </cfRule>
  </conditionalFormatting>
  <conditionalFormatting sqref="C10:F10">
    <cfRule type="cellIs" dxfId="60" priority="169" operator="equal">
      <formula>"N/A"</formula>
    </cfRule>
  </conditionalFormatting>
  <conditionalFormatting sqref="C16:F16">
    <cfRule type="cellIs" dxfId="59" priority="168" operator="equal">
      <formula>"N/A"</formula>
    </cfRule>
  </conditionalFormatting>
  <conditionalFormatting sqref="C22:F22">
    <cfRule type="cellIs" dxfId="58" priority="167" operator="equal">
      <formula>"N/A"</formula>
    </cfRule>
  </conditionalFormatting>
  <conditionalFormatting sqref="C28:F28">
    <cfRule type="cellIs" dxfId="57" priority="166" operator="equal">
      <formula>"N/A"</formula>
    </cfRule>
  </conditionalFormatting>
  <conditionalFormatting sqref="G31:H31 G60:H60">
    <cfRule type="cellIs" dxfId="56" priority="165" operator="equal">
      <formula>"N/A"</formula>
    </cfRule>
  </conditionalFormatting>
  <conditionalFormatting sqref="G6:J9 G11:J15 G17:J21 G23:J27 G29:J30">
    <cfRule type="cellIs" dxfId="55" priority="50" operator="equal">
      <formula>"N/A"</formula>
    </cfRule>
  </conditionalFormatting>
  <conditionalFormatting sqref="G10:J10">
    <cfRule type="cellIs" dxfId="54" priority="49" operator="equal">
      <formula>"N/A"</formula>
    </cfRule>
  </conditionalFormatting>
  <conditionalFormatting sqref="G16:J16">
    <cfRule type="cellIs" dxfId="53" priority="48" operator="equal">
      <formula>"N/A"</formula>
    </cfRule>
  </conditionalFormatting>
  <conditionalFormatting sqref="G22:J22">
    <cfRule type="cellIs" dxfId="52" priority="47" operator="equal">
      <formula>"N/A"</formula>
    </cfRule>
  </conditionalFormatting>
  <conditionalFormatting sqref="G28:J28">
    <cfRule type="cellIs" dxfId="51" priority="46" operator="equal">
      <formula>"N/A"</formula>
    </cfRule>
  </conditionalFormatting>
  <conditionalFormatting sqref="K6:N9 K11:N15 K17:N21 K23:N27 K29:N30">
    <cfRule type="cellIs" dxfId="50" priority="45" operator="equal">
      <formula>"N/A"</formula>
    </cfRule>
  </conditionalFormatting>
  <conditionalFormatting sqref="K10:N10">
    <cfRule type="cellIs" dxfId="49" priority="44" operator="equal">
      <formula>"N/A"</formula>
    </cfRule>
  </conditionalFormatting>
  <conditionalFormatting sqref="K16:N16">
    <cfRule type="cellIs" dxfId="48" priority="43" operator="equal">
      <formula>"N/A"</formula>
    </cfRule>
  </conditionalFormatting>
  <conditionalFormatting sqref="K22:N22">
    <cfRule type="cellIs" dxfId="47" priority="42" operator="equal">
      <formula>"N/A"</formula>
    </cfRule>
  </conditionalFormatting>
  <conditionalFormatting sqref="K28:N28">
    <cfRule type="cellIs" dxfId="46" priority="41" operator="equal">
      <formula>"N/A"</formula>
    </cfRule>
  </conditionalFormatting>
  <conditionalFormatting sqref="O6:R9 O11:R15 O17:R21 O23:R27 O29:R30">
    <cfRule type="cellIs" dxfId="45" priority="40" operator="equal">
      <formula>"N/A"</formula>
    </cfRule>
  </conditionalFormatting>
  <conditionalFormatting sqref="O10:R10">
    <cfRule type="cellIs" dxfId="44" priority="39" operator="equal">
      <formula>"N/A"</formula>
    </cfRule>
  </conditionalFormatting>
  <conditionalFormatting sqref="O16:R16">
    <cfRule type="cellIs" dxfId="43" priority="38" operator="equal">
      <formula>"N/A"</formula>
    </cfRule>
  </conditionalFormatting>
  <conditionalFormatting sqref="O22:R22">
    <cfRule type="cellIs" dxfId="42" priority="37" operator="equal">
      <formula>"N/A"</formula>
    </cfRule>
  </conditionalFormatting>
  <conditionalFormatting sqref="O28:R28">
    <cfRule type="cellIs" dxfId="41" priority="36" operator="equal">
      <formula>"N/A"</formula>
    </cfRule>
  </conditionalFormatting>
  <conditionalFormatting sqref="S6:V9 S11:V15 S17:V21 S23:V27 S29:V30">
    <cfRule type="cellIs" dxfId="40" priority="30" operator="equal">
      <formula>"N/A"</formula>
    </cfRule>
  </conditionalFormatting>
  <conditionalFormatting sqref="S10:V10">
    <cfRule type="cellIs" dxfId="39" priority="29" operator="equal">
      <formula>"N/A"</formula>
    </cfRule>
  </conditionalFormatting>
  <conditionalFormatting sqref="S16:V16">
    <cfRule type="cellIs" dxfId="38" priority="28" operator="equal">
      <formula>"N/A"</formula>
    </cfRule>
  </conditionalFormatting>
  <conditionalFormatting sqref="S22:V22">
    <cfRule type="cellIs" dxfId="37" priority="27" operator="equal">
      <formula>"N/A"</formula>
    </cfRule>
  </conditionalFormatting>
  <conditionalFormatting sqref="S28:V28">
    <cfRule type="cellIs" dxfId="36" priority="26" operator="equal">
      <formula>"N/A"</formula>
    </cfRule>
  </conditionalFormatting>
  <conditionalFormatting sqref="W6:Z9 W11:Z15 W17:Z21 W23:Z27 W29:Z30">
    <cfRule type="cellIs" dxfId="35" priority="25" operator="equal">
      <formula>"N/A"</formula>
    </cfRule>
  </conditionalFormatting>
  <conditionalFormatting sqref="W10:Z10">
    <cfRule type="cellIs" dxfId="34" priority="24" operator="equal">
      <formula>"N/A"</formula>
    </cfRule>
  </conditionalFormatting>
  <conditionalFormatting sqref="W16:Z16">
    <cfRule type="cellIs" dxfId="33" priority="23" operator="equal">
      <formula>"N/A"</formula>
    </cfRule>
  </conditionalFormatting>
  <conditionalFormatting sqref="W22:Z22">
    <cfRule type="cellIs" dxfId="32" priority="22" operator="equal">
      <formula>"N/A"</formula>
    </cfRule>
  </conditionalFormatting>
  <conditionalFormatting sqref="W28:Z28">
    <cfRule type="cellIs" dxfId="31" priority="21" operator="equal">
      <formula>"N/A"</formula>
    </cfRule>
  </conditionalFormatting>
  <conditionalFormatting sqref="G35:J38 G40:J44 G46:J50 G52:J56 G58:J59">
    <cfRule type="cellIs" dxfId="30" priority="15" operator="equal">
      <formula>"N/A"</formula>
    </cfRule>
  </conditionalFormatting>
  <conditionalFormatting sqref="G39:J39">
    <cfRule type="cellIs" dxfId="29" priority="14" operator="equal">
      <formula>"N/A"</formula>
    </cfRule>
  </conditionalFormatting>
  <conditionalFormatting sqref="G45:J45">
    <cfRule type="cellIs" dxfId="28" priority="13" operator="equal">
      <formula>"N/A"</formula>
    </cfRule>
  </conditionalFormatting>
  <conditionalFormatting sqref="G51:J51">
    <cfRule type="cellIs" dxfId="27" priority="12" operator="equal">
      <formula>"N/A"</formula>
    </cfRule>
  </conditionalFormatting>
  <conditionalFormatting sqref="G57:J57">
    <cfRule type="cellIs" dxfId="26" priority="11" operator="equal">
      <formula>"N/A"</formula>
    </cfRule>
  </conditionalFormatting>
  <conditionalFormatting sqref="C35:F38 C40:F44 C46:F50 C52:F56 C58:F59">
    <cfRule type="cellIs" dxfId="25" priority="10" operator="equal">
      <formula>"N/A"</formula>
    </cfRule>
  </conditionalFormatting>
  <conditionalFormatting sqref="C39:F39">
    <cfRule type="cellIs" dxfId="24" priority="9" operator="equal">
      <formula>"N/A"</formula>
    </cfRule>
  </conditionalFormatting>
  <conditionalFormatting sqref="C45:F45">
    <cfRule type="cellIs" dxfId="23" priority="8" operator="equal">
      <formula>"N/A"</formula>
    </cfRule>
  </conditionalFormatting>
  <conditionalFormatting sqref="C51:F51">
    <cfRule type="cellIs" dxfId="22" priority="7" operator="equal">
      <formula>"N/A"</formula>
    </cfRule>
  </conditionalFormatting>
  <conditionalFormatting sqref="C57:F57">
    <cfRule type="cellIs" dxfId="21" priority="6" operator="equal">
      <formula>"N/A"</formula>
    </cfRule>
  </conditionalFormatting>
  <conditionalFormatting sqref="K35:N38 K40:N44 K46:N50 K52:N56 K58:N59">
    <cfRule type="cellIs" dxfId="20" priority="5" operator="equal">
      <formula>"N/A"</formula>
    </cfRule>
  </conditionalFormatting>
  <conditionalFormatting sqref="K39:N39">
    <cfRule type="cellIs" dxfId="19" priority="4" operator="equal">
      <formula>"N/A"</formula>
    </cfRule>
  </conditionalFormatting>
  <conditionalFormatting sqref="K45:N45">
    <cfRule type="cellIs" dxfId="18" priority="3" operator="equal">
      <formula>"N/A"</formula>
    </cfRule>
  </conditionalFormatting>
  <conditionalFormatting sqref="K51:N51">
    <cfRule type="cellIs" dxfId="17" priority="2" operator="equal">
      <formula>"N/A"</formula>
    </cfRule>
  </conditionalFormatting>
  <conditionalFormatting sqref="K57:N57">
    <cfRule type="cellIs" dxfId="16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50" orientation="landscape" r:id="rId1"/>
  <headerFooter>
    <oddFooter>&amp;LTavola V&amp;R27/09/2017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GridLines="0" topLeftCell="C10" zoomScale="80" zoomScaleNormal="80" zoomScaleSheetLayoutView="55" zoomScalePageLayoutView="55" workbookViewId="0">
      <selection activeCell="U51" sqref="U51"/>
    </sheetView>
  </sheetViews>
  <sheetFormatPr defaultColWidth="9.140625" defaultRowHeight="15"/>
  <cols>
    <col min="1" max="1" width="8.85546875" style="1" customWidth="1"/>
    <col min="2" max="2" width="24" style="19" customWidth="1"/>
    <col min="3" max="10" width="9.42578125" style="1" customWidth="1"/>
    <col min="11" max="26" width="9.42578125" style="94" customWidth="1"/>
    <col min="27" max="16384" width="9.140625" style="1"/>
  </cols>
  <sheetData>
    <row r="1" spans="1:26" ht="34.5" customHeight="1" thickBot="1">
      <c r="A1" s="256" t="s">
        <v>110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</row>
    <row r="2" spans="1:26" s="62" customFormat="1" ht="15" customHeight="1" thickTop="1" thickBot="1">
      <c r="A2" s="60"/>
      <c r="B2" s="61"/>
      <c r="C2" s="251" t="s">
        <v>89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3"/>
    </row>
    <row r="3" spans="1:26" s="94" customFormat="1" ht="18" customHeight="1" thickTop="1" thickBot="1">
      <c r="A3" s="22"/>
      <c r="B3" s="23"/>
      <c r="C3" s="257" t="s">
        <v>58</v>
      </c>
      <c r="D3" s="257"/>
      <c r="E3" s="257"/>
      <c r="F3" s="261"/>
      <c r="G3" s="257" t="s">
        <v>90</v>
      </c>
      <c r="H3" s="257"/>
      <c r="I3" s="257"/>
      <c r="J3" s="261"/>
      <c r="K3" s="257" t="s">
        <v>107</v>
      </c>
      <c r="L3" s="257"/>
      <c r="M3" s="257"/>
      <c r="N3" s="257"/>
      <c r="O3" s="257" t="s">
        <v>111</v>
      </c>
      <c r="P3" s="257"/>
      <c r="Q3" s="257"/>
      <c r="R3" s="257"/>
      <c r="S3" s="257" t="s">
        <v>112</v>
      </c>
      <c r="T3" s="257"/>
      <c r="U3" s="257"/>
      <c r="V3" s="257"/>
      <c r="W3" s="257" t="s">
        <v>113</v>
      </c>
      <c r="X3" s="257"/>
      <c r="Y3" s="257"/>
      <c r="Z3" s="257"/>
    </row>
    <row r="4" spans="1:26" s="94" customFormat="1" ht="15" customHeight="1" thickTop="1" thickBot="1">
      <c r="A4" s="243" t="s">
        <v>0</v>
      </c>
      <c r="B4" s="243" t="s">
        <v>60</v>
      </c>
      <c r="C4" s="258" t="s">
        <v>59</v>
      </c>
      <c r="D4" s="259"/>
      <c r="E4" s="259"/>
      <c r="F4" s="259"/>
      <c r="G4" s="258" t="s">
        <v>59</v>
      </c>
      <c r="H4" s="259"/>
      <c r="I4" s="259"/>
      <c r="J4" s="259"/>
      <c r="K4" s="258" t="s">
        <v>59</v>
      </c>
      <c r="L4" s="259"/>
      <c r="M4" s="259"/>
      <c r="N4" s="260"/>
      <c r="O4" s="258" t="s">
        <v>59</v>
      </c>
      <c r="P4" s="259"/>
      <c r="Q4" s="259"/>
      <c r="R4" s="260"/>
      <c r="S4" s="258" t="s">
        <v>59</v>
      </c>
      <c r="T4" s="259"/>
      <c r="U4" s="259"/>
      <c r="V4" s="260"/>
      <c r="W4" s="258" t="s">
        <v>59</v>
      </c>
      <c r="X4" s="259"/>
      <c r="Y4" s="259"/>
      <c r="Z4" s="260"/>
    </row>
    <row r="5" spans="1:26" s="94" customFormat="1" ht="21.95" customHeight="1" thickTop="1" thickBot="1">
      <c r="A5" s="255"/>
      <c r="B5" s="255"/>
      <c r="C5" s="65" t="s">
        <v>61</v>
      </c>
      <c r="D5" s="66" t="s">
        <v>25</v>
      </c>
      <c r="E5" s="67" t="s">
        <v>62</v>
      </c>
      <c r="F5" s="65" t="s">
        <v>3</v>
      </c>
      <c r="G5" s="65" t="s">
        <v>61</v>
      </c>
      <c r="H5" s="66" t="s">
        <v>25</v>
      </c>
      <c r="I5" s="67" t="s">
        <v>62</v>
      </c>
      <c r="J5" s="65" t="s">
        <v>3</v>
      </c>
      <c r="K5" s="65" t="s">
        <v>61</v>
      </c>
      <c r="L5" s="66" t="s">
        <v>25</v>
      </c>
      <c r="M5" s="67" t="s">
        <v>62</v>
      </c>
      <c r="N5" s="169" t="s">
        <v>3</v>
      </c>
      <c r="O5" s="65" t="s">
        <v>61</v>
      </c>
      <c r="P5" s="66" t="s">
        <v>25</v>
      </c>
      <c r="Q5" s="67" t="s">
        <v>62</v>
      </c>
      <c r="R5" s="169" t="s">
        <v>3</v>
      </c>
      <c r="S5" s="65" t="s">
        <v>61</v>
      </c>
      <c r="T5" s="66" t="s">
        <v>25</v>
      </c>
      <c r="U5" s="67" t="s">
        <v>62</v>
      </c>
      <c r="V5" s="169" t="s">
        <v>3</v>
      </c>
      <c r="W5" s="65" t="s">
        <v>61</v>
      </c>
      <c r="X5" s="66" t="s">
        <v>25</v>
      </c>
      <c r="Y5" s="67" t="s">
        <v>62</v>
      </c>
      <c r="Z5" s="169" t="s">
        <v>3</v>
      </c>
    </row>
    <row r="6" spans="1:26" s="94" customFormat="1" ht="17.100000000000001" customHeight="1" thickTop="1">
      <c r="A6" s="240" t="s">
        <v>17</v>
      </c>
      <c r="B6" s="57" t="s">
        <v>28</v>
      </c>
      <c r="C6" s="68">
        <v>3.4922603711200984E-2</v>
      </c>
      <c r="D6" s="69">
        <v>-0.35534040507169146</v>
      </c>
      <c r="E6" s="70">
        <v>-0.62193528272824861</v>
      </c>
      <c r="F6" s="160">
        <v>-9.9929422660728157E-2</v>
      </c>
      <c r="G6" s="68">
        <v>-0.11831923870678603</v>
      </c>
      <c r="H6" s="69">
        <v>-0.45873833478984244</v>
      </c>
      <c r="I6" s="70">
        <v>-0.5584728119031005</v>
      </c>
      <c r="J6" s="160">
        <v>-0.21102178387685827</v>
      </c>
      <c r="K6" s="68">
        <v>-5.6489335323539572E-2</v>
      </c>
      <c r="L6" s="69">
        <v>-0.26654439832040305</v>
      </c>
      <c r="M6" s="70">
        <v>-0.43962029019620558</v>
      </c>
      <c r="N6" s="160">
        <v>-0.10790637616815163</v>
      </c>
      <c r="O6" s="68">
        <v>-7.8448544505446471E-2</v>
      </c>
      <c r="P6" s="69">
        <v>-0.23807236121176215</v>
      </c>
      <c r="Q6" s="70">
        <v>-0.29279005865829399</v>
      </c>
      <c r="R6" s="175">
        <v>-0.11432322778390186</v>
      </c>
      <c r="S6" s="68">
        <v>-3.7286037222562789E-2</v>
      </c>
      <c r="T6" s="69">
        <v>-0.18943908221534295</v>
      </c>
      <c r="U6" s="70">
        <v>6.9439056848764558E-2</v>
      </c>
      <c r="V6" s="175">
        <v>-5.7654288134820743E-2</v>
      </c>
      <c r="W6" s="68">
        <v>-0.13540005429090801</v>
      </c>
      <c r="X6" s="69">
        <v>-0.46395469515448773</v>
      </c>
      <c r="Y6" s="70">
        <v>-0.15914457135960747</v>
      </c>
      <c r="Z6" s="175">
        <v>-0.19705757757219891</v>
      </c>
    </row>
    <row r="7" spans="1:26" s="94" customFormat="1" ht="17.100000000000001" customHeight="1">
      <c r="A7" s="240" t="s">
        <v>17</v>
      </c>
      <c r="B7" s="58" t="s">
        <v>29</v>
      </c>
      <c r="C7" s="71">
        <v>-1.6581897901172957E-2</v>
      </c>
      <c r="D7" s="72">
        <v>-0.11617330818781807</v>
      </c>
      <c r="E7" s="73">
        <v>6.6728880892436342</v>
      </c>
      <c r="F7" s="161">
        <v>-1.2323946626053349E-2</v>
      </c>
      <c r="G7" s="71">
        <v>-0.16434141750989514</v>
      </c>
      <c r="H7" s="72">
        <v>-0.29910838833440156</v>
      </c>
      <c r="I7" s="73">
        <v>1.7390136256786994</v>
      </c>
      <c r="J7" s="161">
        <v>-0.1706097981981074</v>
      </c>
      <c r="K7" s="71">
        <v>-8.247963866741255E-2</v>
      </c>
      <c r="L7" s="72">
        <v>0.1146453696337956</v>
      </c>
      <c r="M7" s="73">
        <v>0.69769883082706152</v>
      </c>
      <c r="N7" s="161">
        <v>-6.923198566437698E-2</v>
      </c>
      <c r="O7" s="71">
        <v>-1.3001099830818463E-2</v>
      </c>
      <c r="P7" s="72">
        <v>0.33205292429228966</v>
      </c>
      <c r="Q7" s="73">
        <v>-2.0294660151600136E-3</v>
      </c>
      <c r="R7" s="176">
        <v>-3.4362074162148002E-3</v>
      </c>
      <c r="S7" s="71">
        <v>-3.4580075203204455E-2</v>
      </c>
      <c r="T7" s="72">
        <v>0.33314679370970174</v>
      </c>
      <c r="U7" s="73">
        <v>0.30627451727342891</v>
      </c>
      <c r="V7" s="176">
        <v>-1.7911886339740685E-2</v>
      </c>
      <c r="W7" s="71">
        <v>-0.10066289370217402</v>
      </c>
      <c r="X7" s="72">
        <v>-0.30595139405329169</v>
      </c>
      <c r="Y7" s="73">
        <v>-0.28208898496257739</v>
      </c>
      <c r="Z7" s="176">
        <v>-0.11419703195129199</v>
      </c>
    </row>
    <row r="8" spans="1:26" s="94" customFormat="1" ht="17.100000000000001" customHeight="1">
      <c r="A8" s="240" t="s">
        <v>17</v>
      </c>
      <c r="B8" s="58" t="s">
        <v>30</v>
      </c>
      <c r="C8" s="71">
        <v>-0.21502091962178196</v>
      </c>
      <c r="D8" s="72">
        <v>2.1332533333185464</v>
      </c>
      <c r="E8" s="73">
        <v>-0.54171946467620335</v>
      </c>
      <c r="F8" s="161">
        <v>-0.3291888519770193</v>
      </c>
      <c r="G8" s="71">
        <v>-0.40387353215446503</v>
      </c>
      <c r="H8" s="72">
        <v>2.5607466210296348</v>
      </c>
      <c r="I8" s="73">
        <v>-0.45087452240900727</v>
      </c>
      <c r="J8" s="161">
        <v>-0.3594123132105389</v>
      </c>
      <c r="K8" s="71">
        <v>-0.45503779544148371</v>
      </c>
      <c r="L8" s="72">
        <v>2.5870567696867655</v>
      </c>
      <c r="M8" s="73">
        <v>-0.62234697667990591</v>
      </c>
      <c r="N8" s="161">
        <v>-0.40152210691239487</v>
      </c>
      <c r="O8" s="71">
        <v>-0.57834785327271721</v>
      </c>
      <c r="P8" s="72">
        <v>4.6533710934534485</v>
      </c>
      <c r="Q8" s="73">
        <v>-0.62270084985976759</v>
      </c>
      <c r="R8" s="176">
        <v>-0.46338101033197648</v>
      </c>
      <c r="S8" s="71">
        <v>-0.54194162777885058</v>
      </c>
      <c r="T8" s="72">
        <v>4.7955554153646487</v>
      </c>
      <c r="U8" s="73">
        <v>-0.48834440064468798</v>
      </c>
      <c r="V8" s="176">
        <v>-0.34570707635588449</v>
      </c>
      <c r="W8" s="71">
        <v>-0.45758038829565939</v>
      </c>
      <c r="X8" s="72">
        <v>2.0799027115298836</v>
      </c>
      <c r="Y8" s="73">
        <v>-0.63704922752752124</v>
      </c>
      <c r="Z8" s="176">
        <v>-0.4126251043084716</v>
      </c>
    </row>
    <row r="9" spans="1:26" s="94" customFormat="1" ht="17.100000000000001" customHeight="1">
      <c r="A9" s="240"/>
      <c r="B9" s="58" t="s">
        <v>35</v>
      </c>
      <c r="C9" s="71" t="s">
        <v>115</v>
      </c>
      <c r="D9" s="72">
        <v>-0.11047703099783536</v>
      </c>
      <c r="E9" s="73">
        <v>0.13281663788140396</v>
      </c>
      <c r="F9" s="161">
        <v>-0.10357443960616021</v>
      </c>
      <c r="G9" s="71" t="s">
        <v>115</v>
      </c>
      <c r="H9" s="72">
        <v>-0.18147348853483294</v>
      </c>
      <c r="I9" s="73">
        <v>-0.11547201951181758</v>
      </c>
      <c r="J9" s="161">
        <v>-0.17931983410135086</v>
      </c>
      <c r="K9" s="71" t="s">
        <v>115</v>
      </c>
      <c r="L9" s="72">
        <v>5.8090199051786119E-2</v>
      </c>
      <c r="M9" s="73">
        <v>-0.42873459502427963</v>
      </c>
      <c r="N9" s="161">
        <v>3.6741675525349501E-2</v>
      </c>
      <c r="O9" s="71" t="s">
        <v>115</v>
      </c>
      <c r="P9" s="72">
        <v>-4.2175539864273699E-2</v>
      </c>
      <c r="Q9" s="73">
        <v>0.38891148829365957</v>
      </c>
      <c r="R9" s="176">
        <v>-3.1571288134234723E-2</v>
      </c>
      <c r="S9" s="71" t="s">
        <v>115</v>
      </c>
      <c r="T9" s="72">
        <v>2.2546910383935588</v>
      </c>
      <c r="U9" s="73">
        <v>-0.33738199991943979</v>
      </c>
      <c r="V9" s="176">
        <v>1.8969156371365219</v>
      </c>
      <c r="W9" s="71" t="s">
        <v>115</v>
      </c>
      <c r="X9" s="72">
        <v>-0.21412158543494084</v>
      </c>
      <c r="Y9" s="73">
        <v>0.14396887921185386</v>
      </c>
      <c r="Z9" s="176">
        <v>-0.20488272905031529</v>
      </c>
    </row>
    <row r="10" spans="1:26" s="94" customFormat="1" ht="17.100000000000001" customHeight="1">
      <c r="A10" s="240"/>
      <c r="B10" s="58" t="s">
        <v>83</v>
      </c>
      <c r="C10" s="95">
        <v>0.48921813887796606</v>
      </c>
      <c r="D10" s="96">
        <v>1.6165755219113707</v>
      </c>
      <c r="E10" s="97">
        <v>0.51309696348144829</v>
      </c>
      <c r="F10" s="162">
        <v>0.90329090729583894</v>
      </c>
      <c r="G10" s="95">
        <v>-1.1594388808940394E-2</v>
      </c>
      <c r="H10" s="96">
        <v>1.1839937948912953</v>
      </c>
      <c r="I10" s="97">
        <v>0.57304369344786721</v>
      </c>
      <c r="J10" s="162">
        <v>0.73707372146839245</v>
      </c>
      <c r="K10" s="95">
        <v>-1.503787480129641E-3</v>
      </c>
      <c r="L10" s="96">
        <v>0.64867946680829069</v>
      </c>
      <c r="M10" s="97">
        <v>0.28674173264837371</v>
      </c>
      <c r="N10" s="162">
        <v>0.41841597662353142</v>
      </c>
      <c r="O10" s="95">
        <v>0.13728008818915682</v>
      </c>
      <c r="P10" s="96">
        <v>0.66230530794025544</v>
      </c>
      <c r="Q10" s="97">
        <v>0.92705126825380724</v>
      </c>
      <c r="R10" s="177">
        <v>0.69573138332152795</v>
      </c>
      <c r="S10" s="95">
        <v>4.4441146600427334E-2</v>
      </c>
      <c r="T10" s="96">
        <v>0.46436780582373122</v>
      </c>
      <c r="U10" s="97">
        <v>0.67758549653523503</v>
      </c>
      <c r="V10" s="177">
        <v>0.45940785206115708</v>
      </c>
      <c r="W10" s="95">
        <v>6.6562838316849587E-2</v>
      </c>
      <c r="X10" s="96">
        <v>0.44385001783735623</v>
      </c>
      <c r="Y10" s="97">
        <v>3.2893608392744057E-2</v>
      </c>
      <c r="Z10" s="177">
        <v>0.20970273439436252</v>
      </c>
    </row>
    <row r="11" spans="1:26" s="94" customFormat="1" ht="17.100000000000001" customHeight="1" thickBot="1">
      <c r="A11" s="241" t="s">
        <v>17</v>
      </c>
      <c r="B11" s="59" t="s">
        <v>31</v>
      </c>
      <c r="C11" s="74">
        <v>-0.95538487748197198</v>
      </c>
      <c r="D11" s="75">
        <v>-6.0388497910267541E-2</v>
      </c>
      <c r="E11" s="76">
        <v>0.39414196735596035</v>
      </c>
      <c r="F11" s="163">
        <v>-0.25832574488108512</v>
      </c>
      <c r="G11" s="74">
        <v>-0.82346717470154318</v>
      </c>
      <c r="H11" s="75">
        <v>2.8127391885049355E-2</v>
      </c>
      <c r="I11" s="76">
        <v>-0.82539012722856531</v>
      </c>
      <c r="J11" s="163">
        <v>-0.14357501676689369</v>
      </c>
      <c r="K11" s="74">
        <v>-0.86804773824644033</v>
      </c>
      <c r="L11" s="75">
        <v>-0.36261021363019597</v>
      </c>
      <c r="M11" s="76">
        <v>-0.49076664192864577</v>
      </c>
      <c r="N11" s="163">
        <v>-0.41427092473386257</v>
      </c>
      <c r="O11" s="74">
        <v>-0.84549035283356455</v>
      </c>
      <c r="P11" s="75">
        <v>-7.7061482753834051E-2</v>
      </c>
      <c r="Q11" s="76">
        <v>0.83872634113780331</v>
      </c>
      <c r="R11" s="178">
        <v>-0.19968474913609283</v>
      </c>
      <c r="S11" s="74">
        <v>-0.86553977868090703</v>
      </c>
      <c r="T11" s="75">
        <v>0.40244046224695323</v>
      </c>
      <c r="U11" s="76">
        <v>0.74601170340123857</v>
      </c>
      <c r="V11" s="178">
        <v>0.16397337949676971</v>
      </c>
      <c r="W11" s="74">
        <v>-0.74842729643766859</v>
      </c>
      <c r="X11" s="75">
        <v>-9.9660668582675693E-2</v>
      </c>
      <c r="Y11" s="76">
        <v>0.6517906911166419</v>
      </c>
      <c r="Z11" s="178">
        <v>-0.19370182702702912</v>
      </c>
    </row>
    <row r="12" spans="1:26" s="94" customFormat="1" ht="17.100000000000001" customHeight="1" thickTop="1">
      <c r="A12" s="242" t="s">
        <v>18</v>
      </c>
      <c r="B12" s="57" t="s">
        <v>28</v>
      </c>
      <c r="C12" s="68">
        <v>1.3728270379468601</v>
      </c>
      <c r="D12" s="69">
        <v>1.1914412743591249</v>
      </c>
      <c r="E12" s="70">
        <v>0.21972698815876332</v>
      </c>
      <c r="F12" s="160">
        <v>1.2397013597555568</v>
      </c>
      <c r="G12" s="68">
        <v>0.55130314009008474</v>
      </c>
      <c r="H12" s="69">
        <v>0.93334835718223286</v>
      </c>
      <c r="I12" s="70">
        <v>-6.5062785046661339E-2</v>
      </c>
      <c r="J12" s="160">
        <v>0.53418750065102272</v>
      </c>
      <c r="K12" s="68">
        <v>0.61785279665062209</v>
      </c>
      <c r="L12" s="69">
        <v>0.30149007268279521</v>
      </c>
      <c r="M12" s="70">
        <v>-0.1558595933157419</v>
      </c>
      <c r="N12" s="160">
        <v>0.53065730339672834</v>
      </c>
      <c r="O12" s="68">
        <v>0.42175948709583738</v>
      </c>
      <c r="P12" s="69">
        <v>0.50629967846534385</v>
      </c>
      <c r="Q12" s="70">
        <v>-0.14056506583789016</v>
      </c>
      <c r="R12" s="175">
        <v>0.39311712173581886</v>
      </c>
      <c r="S12" s="68">
        <v>0.64810144686791926</v>
      </c>
      <c r="T12" s="69">
        <v>0.33233103832139865</v>
      </c>
      <c r="U12" s="70">
        <v>-0.13130671264352523</v>
      </c>
      <c r="V12" s="175">
        <v>0.55988899584645557</v>
      </c>
      <c r="W12" s="68">
        <v>0.25901362689029928</v>
      </c>
      <c r="X12" s="69">
        <v>0.19372200213686419</v>
      </c>
      <c r="Y12" s="70">
        <v>-0.22359823044467236</v>
      </c>
      <c r="Z12" s="175">
        <v>0.21914762480573391</v>
      </c>
    </row>
    <row r="13" spans="1:26" s="94" customFormat="1" ht="17.100000000000001" customHeight="1">
      <c r="A13" s="240" t="s">
        <v>18</v>
      </c>
      <c r="B13" s="58" t="s">
        <v>29</v>
      </c>
      <c r="C13" s="71">
        <v>3.5540376298983687</v>
      </c>
      <c r="D13" s="72">
        <v>-0.19774438275731748</v>
      </c>
      <c r="E13" s="73" t="s">
        <v>115</v>
      </c>
      <c r="F13" s="161">
        <v>3.5707314141876081</v>
      </c>
      <c r="G13" s="71">
        <v>2.791250553512592</v>
      </c>
      <c r="H13" s="72">
        <v>7.3569119251379253E-2</v>
      </c>
      <c r="I13" s="73" t="s">
        <v>115</v>
      </c>
      <c r="J13" s="161">
        <v>2.5623130233448452</v>
      </c>
      <c r="K13" s="71">
        <v>2.4608341895360653</v>
      </c>
      <c r="L13" s="72">
        <v>3.3240489867437284</v>
      </c>
      <c r="M13" s="73">
        <v>10.211518904178625</v>
      </c>
      <c r="N13" s="161">
        <v>2.5171579030491378</v>
      </c>
      <c r="O13" s="71">
        <v>1.9308924102219009</v>
      </c>
      <c r="P13" s="72">
        <v>-0.87454456998322916</v>
      </c>
      <c r="Q13" s="73">
        <v>5.3417063958325489E-2</v>
      </c>
      <c r="R13" s="176">
        <v>1.7976749552410787</v>
      </c>
      <c r="S13" s="71">
        <v>1.8121209827137106</v>
      </c>
      <c r="T13" s="72">
        <v>0.31100015867852038</v>
      </c>
      <c r="U13" s="73">
        <v>0.446993102693234</v>
      </c>
      <c r="V13" s="176">
        <v>1.7439023744918558</v>
      </c>
      <c r="W13" s="71">
        <v>0.84970829270030446</v>
      </c>
      <c r="X13" s="72">
        <v>-0.97535256745853216</v>
      </c>
      <c r="Y13" s="73">
        <v>2.0748364546668485</v>
      </c>
      <c r="Z13" s="176">
        <v>0.67600476174585977</v>
      </c>
    </row>
    <row r="14" spans="1:26" s="94" customFormat="1" ht="17.100000000000001" customHeight="1">
      <c r="A14" s="240" t="s">
        <v>18</v>
      </c>
      <c r="B14" s="58" t="s">
        <v>30</v>
      </c>
      <c r="C14" s="71">
        <v>-0.65929498017474009</v>
      </c>
      <c r="D14" s="72">
        <v>-1</v>
      </c>
      <c r="E14" s="73">
        <v>-1</v>
      </c>
      <c r="F14" s="161">
        <v>-0.71102427056233619</v>
      </c>
      <c r="G14" s="71">
        <v>-0.12315891739221579</v>
      </c>
      <c r="H14" s="72">
        <v>-7.8787878787878726E-2</v>
      </c>
      <c r="I14" s="73" t="s">
        <v>115</v>
      </c>
      <c r="J14" s="161">
        <v>-0.11876505214788091</v>
      </c>
      <c r="K14" s="71">
        <v>0.66906387416136859</v>
      </c>
      <c r="L14" s="72">
        <v>1.5222222222222224</v>
      </c>
      <c r="M14" s="73" t="s">
        <v>115</v>
      </c>
      <c r="N14" s="161">
        <v>0.67860300146594743</v>
      </c>
      <c r="O14" s="71">
        <v>-0.35272221961079253</v>
      </c>
      <c r="P14" s="72">
        <v>-0.45610278372591007</v>
      </c>
      <c r="Q14" s="73" t="s">
        <v>115</v>
      </c>
      <c r="R14" s="176">
        <v>-0.33858446037902401</v>
      </c>
      <c r="S14" s="71">
        <v>1.0516447526635906</v>
      </c>
      <c r="T14" s="72">
        <v>-2.0618556701030855E-2</v>
      </c>
      <c r="U14" s="73">
        <v>-1</v>
      </c>
      <c r="V14" s="176">
        <v>0.98646375572312739</v>
      </c>
      <c r="W14" s="71">
        <v>-0.50817000050216754</v>
      </c>
      <c r="X14" s="72">
        <v>-0.22857142857142868</v>
      </c>
      <c r="Y14" s="73">
        <v>-1</v>
      </c>
      <c r="Z14" s="176">
        <v>-0.51194426628331291</v>
      </c>
    </row>
    <row r="15" spans="1:26" s="94" customFormat="1" ht="17.100000000000001" customHeight="1">
      <c r="A15" s="240"/>
      <c r="B15" s="58" t="s">
        <v>35</v>
      </c>
      <c r="C15" s="71" t="s">
        <v>115</v>
      </c>
      <c r="D15" s="72" t="s">
        <v>115</v>
      </c>
      <c r="E15" s="73" t="s">
        <v>115</v>
      </c>
      <c r="F15" s="161" t="s">
        <v>115</v>
      </c>
      <c r="G15" s="71" t="s">
        <v>115</v>
      </c>
      <c r="H15" s="72" t="s">
        <v>115</v>
      </c>
      <c r="I15" s="73" t="s">
        <v>115</v>
      </c>
      <c r="J15" s="161" t="s">
        <v>115</v>
      </c>
      <c r="K15" s="71" t="s">
        <v>115</v>
      </c>
      <c r="L15" s="72" t="s">
        <v>115</v>
      </c>
      <c r="M15" s="73" t="s">
        <v>115</v>
      </c>
      <c r="N15" s="161" t="s">
        <v>115</v>
      </c>
      <c r="O15" s="71" t="s">
        <v>115</v>
      </c>
      <c r="P15" s="72" t="s">
        <v>115</v>
      </c>
      <c r="Q15" s="73" t="s">
        <v>115</v>
      </c>
      <c r="R15" s="176" t="s">
        <v>115</v>
      </c>
      <c r="S15" s="71" t="s">
        <v>115</v>
      </c>
      <c r="T15" s="72" t="s">
        <v>115</v>
      </c>
      <c r="U15" s="73" t="s">
        <v>115</v>
      </c>
      <c r="V15" s="176" t="s">
        <v>115</v>
      </c>
      <c r="W15" s="71" t="s">
        <v>115</v>
      </c>
      <c r="X15" s="72" t="s">
        <v>115</v>
      </c>
      <c r="Y15" s="73" t="s">
        <v>115</v>
      </c>
      <c r="Z15" s="176" t="s">
        <v>115</v>
      </c>
    </row>
    <row r="16" spans="1:26" s="94" customFormat="1" ht="17.100000000000001" customHeight="1">
      <c r="A16" s="240"/>
      <c r="B16" s="93" t="s">
        <v>83</v>
      </c>
      <c r="C16" s="95">
        <v>14.408401571019544</v>
      </c>
      <c r="D16" s="96" t="s">
        <v>115</v>
      </c>
      <c r="E16" s="97">
        <v>-0.43186686988394185</v>
      </c>
      <c r="F16" s="162">
        <v>0.45833624259465644</v>
      </c>
      <c r="G16" s="95">
        <v>18.449283709369027</v>
      </c>
      <c r="H16" s="96">
        <v>1.7436799204608289</v>
      </c>
      <c r="I16" s="97">
        <v>-0.3142867918404989</v>
      </c>
      <c r="J16" s="162">
        <v>0.33052959269292587</v>
      </c>
      <c r="K16" s="95">
        <v>44.795997192254497</v>
      </c>
      <c r="L16" s="96">
        <v>16.01993878377554</v>
      </c>
      <c r="M16" s="97">
        <v>0.74112334774402822</v>
      </c>
      <c r="N16" s="162">
        <v>2.3486562349664166</v>
      </c>
      <c r="O16" s="95">
        <v>5.2377224224086225</v>
      </c>
      <c r="P16" s="96">
        <v>6.2679081939643329</v>
      </c>
      <c r="Q16" s="97">
        <v>0.63964059269127793</v>
      </c>
      <c r="R16" s="177">
        <v>2.276526871911142</v>
      </c>
      <c r="S16" s="95">
        <v>2.68544393982175</v>
      </c>
      <c r="T16" s="96">
        <v>3.7540303108377948</v>
      </c>
      <c r="U16" s="97">
        <v>3.2407170141487533</v>
      </c>
      <c r="V16" s="177">
        <v>3.3783165216368829</v>
      </c>
      <c r="W16" s="95">
        <v>2.6803845350274345</v>
      </c>
      <c r="X16" s="96">
        <v>4.1871881928133812</v>
      </c>
      <c r="Y16" s="97">
        <v>1.6083864196045503</v>
      </c>
      <c r="Z16" s="177">
        <v>2.7033977141381889</v>
      </c>
    </row>
    <row r="17" spans="1:26" s="94" customFormat="1" ht="17.100000000000001" customHeight="1" thickBot="1">
      <c r="A17" s="241" t="s">
        <v>18</v>
      </c>
      <c r="B17" s="59" t="s">
        <v>31</v>
      </c>
      <c r="C17" s="74">
        <v>8.5290488854770381E-3</v>
      </c>
      <c r="D17" s="75">
        <v>0.33841484418080359</v>
      </c>
      <c r="E17" s="76" t="s">
        <v>115</v>
      </c>
      <c r="F17" s="163">
        <v>0.39775182257258579</v>
      </c>
      <c r="G17" s="74">
        <v>-0.60170276590559357</v>
      </c>
      <c r="H17" s="75">
        <v>2.7379716493166959</v>
      </c>
      <c r="I17" s="76">
        <v>1.0238509971190425E-2</v>
      </c>
      <c r="J17" s="163">
        <v>1.3638876130139497</v>
      </c>
      <c r="K17" s="74">
        <v>-0.84752850567242721</v>
      </c>
      <c r="L17" s="75">
        <v>0.87067365779351513</v>
      </c>
      <c r="M17" s="76">
        <v>1.3890586643173766</v>
      </c>
      <c r="N17" s="163">
        <v>0.49119573939025352</v>
      </c>
      <c r="O17" s="74">
        <v>-0.61116490098992027</v>
      </c>
      <c r="P17" s="75">
        <v>1.6973059625565328</v>
      </c>
      <c r="Q17" s="76">
        <v>2.9696941557147989</v>
      </c>
      <c r="R17" s="178">
        <v>0.59419380669395994</v>
      </c>
      <c r="S17" s="74">
        <v>-0.35186523522419844</v>
      </c>
      <c r="T17" s="75">
        <v>1.4388038210485485</v>
      </c>
      <c r="U17" s="76">
        <v>8.8532719836117352E-2</v>
      </c>
      <c r="V17" s="178">
        <v>0.9333177965747419</v>
      </c>
      <c r="W17" s="74">
        <v>-0.38974607168857894</v>
      </c>
      <c r="X17" s="75">
        <v>1.7316179304084782</v>
      </c>
      <c r="Y17" s="76">
        <v>0.1620793262594592</v>
      </c>
      <c r="Z17" s="178">
        <v>1.2069648898374175</v>
      </c>
    </row>
    <row r="18" spans="1:26" s="94" customFormat="1" ht="17.100000000000001" customHeight="1" thickTop="1">
      <c r="A18" s="242" t="s">
        <v>19</v>
      </c>
      <c r="B18" s="57" t="s">
        <v>28</v>
      </c>
      <c r="C18" s="68">
        <v>0.28045320346752634</v>
      </c>
      <c r="D18" s="69">
        <v>-0.69178850638425082</v>
      </c>
      <c r="E18" s="70">
        <v>4.1800160301583915</v>
      </c>
      <c r="F18" s="160">
        <v>-6.1752233559432372E-3</v>
      </c>
      <c r="G18" s="68">
        <v>-9.6379030593848558E-2</v>
      </c>
      <c r="H18" s="69">
        <v>0.75766658513974039</v>
      </c>
      <c r="I18" s="70" t="s">
        <v>115</v>
      </c>
      <c r="J18" s="160">
        <v>3.6494212678672873E-2</v>
      </c>
      <c r="K18" s="68">
        <v>0.19410903280898145</v>
      </c>
      <c r="L18" s="69">
        <v>0.74105961079073046</v>
      </c>
      <c r="M18" s="70">
        <v>435.78176207513417</v>
      </c>
      <c r="N18" s="160">
        <v>0.28911042029298689</v>
      </c>
      <c r="O18" s="68">
        <v>0.35982692969769986</v>
      </c>
      <c r="P18" s="69">
        <v>3.6309658394358371</v>
      </c>
      <c r="Q18" s="70" t="s">
        <v>115</v>
      </c>
      <c r="R18" s="175">
        <v>0.69631877089626337</v>
      </c>
      <c r="S18" s="68">
        <v>-0.10091786885227196</v>
      </c>
      <c r="T18" s="69">
        <v>9.9076351488283496</v>
      </c>
      <c r="U18" s="70">
        <v>1.9928895731619176</v>
      </c>
      <c r="V18" s="175">
        <v>0.32037872649459553</v>
      </c>
      <c r="W18" s="68">
        <v>-0.3933422408866456</v>
      </c>
      <c r="X18" s="69">
        <v>-9.459456535081967E-2</v>
      </c>
      <c r="Y18" s="70">
        <v>0.16366896362784933</v>
      </c>
      <c r="Z18" s="175">
        <v>-0.35366873490416373</v>
      </c>
    </row>
    <row r="19" spans="1:26" s="94" customFormat="1" ht="17.100000000000001" customHeight="1">
      <c r="A19" s="240" t="s">
        <v>19</v>
      </c>
      <c r="B19" s="58" t="s">
        <v>29</v>
      </c>
      <c r="C19" s="71">
        <v>5.4409492430334279</v>
      </c>
      <c r="D19" s="72" t="s">
        <v>115</v>
      </c>
      <c r="E19" s="73" t="s">
        <v>115</v>
      </c>
      <c r="F19" s="161">
        <v>5.4409492430334279</v>
      </c>
      <c r="G19" s="71">
        <v>4.5720644307504834</v>
      </c>
      <c r="H19" s="72">
        <v>0.13081802406560464</v>
      </c>
      <c r="I19" s="73" t="s">
        <v>115</v>
      </c>
      <c r="J19" s="161">
        <v>3.0499902168034017</v>
      </c>
      <c r="K19" s="71">
        <v>5.0226040602072048</v>
      </c>
      <c r="L19" s="72">
        <v>19.811281725495054</v>
      </c>
      <c r="M19" s="73" t="s">
        <v>115</v>
      </c>
      <c r="N19" s="161">
        <v>5.3911705981324429</v>
      </c>
      <c r="O19" s="71">
        <v>3.8264475345157174</v>
      </c>
      <c r="P19" s="72">
        <v>-0.3785479665652719</v>
      </c>
      <c r="Q19" s="73" t="s">
        <v>115</v>
      </c>
      <c r="R19" s="176">
        <v>3.759376083840011</v>
      </c>
      <c r="S19" s="71">
        <v>4.7069286470290796</v>
      </c>
      <c r="T19" s="72">
        <v>1.6705917256778806</v>
      </c>
      <c r="U19" s="73" t="s">
        <v>115</v>
      </c>
      <c r="V19" s="176">
        <v>4.61908835271295</v>
      </c>
      <c r="W19" s="71">
        <v>2.7160710626612308</v>
      </c>
      <c r="X19" s="72">
        <v>-0.98513065570514968</v>
      </c>
      <c r="Y19" s="73" t="s">
        <v>115</v>
      </c>
      <c r="Z19" s="176">
        <v>0.8101688361380599</v>
      </c>
    </row>
    <row r="20" spans="1:26" s="94" customFormat="1" ht="17.100000000000001" customHeight="1">
      <c r="A20" s="240" t="s">
        <v>19</v>
      </c>
      <c r="B20" s="58" t="s">
        <v>30</v>
      </c>
      <c r="C20" s="71" t="s">
        <v>115</v>
      </c>
      <c r="D20" s="72" t="s">
        <v>115</v>
      </c>
      <c r="E20" s="73" t="s">
        <v>115</v>
      </c>
      <c r="F20" s="161" t="s">
        <v>115</v>
      </c>
      <c r="G20" s="71" t="s">
        <v>115</v>
      </c>
      <c r="H20" s="72" t="s">
        <v>115</v>
      </c>
      <c r="I20" s="73" t="s">
        <v>115</v>
      </c>
      <c r="J20" s="161" t="s">
        <v>115</v>
      </c>
      <c r="K20" s="71" t="s">
        <v>115</v>
      </c>
      <c r="L20" s="72" t="s">
        <v>115</v>
      </c>
      <c r="M20" s="73" t="s">
        <v>115</v>
      </c>
      <c r="N20" s="161" t="s">
        <v>115</v>
      </c>
      <c r="O20" s="71" t="s">
        <v>115</v>
      </c>
      <c r="P20" s="72" t="s">
        <v>115</v>
      </c>
      <c r="Q20" s="73" t="s">
        <v>115</v>
      </c>
      <c r="R20" s="176" t="s">
        <v>115</v>
      </c>
      <c r="S20" s="71" t="s">
        <v>115</v>
      </c>
      <c r="T20" s="72" t="s">
        <v>115</v>
      </c>
      <c r="U20" s="73" t="s">
        <v>115</v>
      </c>
      <c r="V20" s="176" t="s">
        <v>115</v>
      </c>
      <c r="W20" s="71" t="s">
        <v>115</v>
      </c>
      <c r="X20" s="72" t="s">
        <v>115</v>
      </c>
      <c r="Y20" s="73" t="s">
        <v>115</v>
      </c>
      <c r="Z20" s="176" t="s">
        <v>115</v>
      </c>
    </row>
    <row r="21" spans="1:26" s="94" customFormat="1" ht="17.100000000000001" customHeight="1">
      <c r="A21" s="240"/>
      <c r="B21" s="58" t="s">
        <v>35</v>
      </c>
      <c r="C21" s="71" t="s">
        <v>115</v>
      </c>
      <c r="D21" s="72" t="s">
        <v>115</v>
      </c>
      <c r="E21" s="73" t="s">
        <v>115</v>
      </c>
      <c r="F21" s="161" t="s">
        <v>115</v>
      </c>
      <c r="G21" s="71" t="s">
        <v>115</v>
      </c>
      <c r="H21" s="72" t="s">
        <v>115</v>
      </c>
      <c r="I21" s="73" t="s">
        <v>115</v>
      </c>
      <c r="J21" s="161" t="s">
        <v>115</v>
      </c>
      <c r="K21" s="71" t="s">
        <v>115</v>
      </c>
      <c r="L21" s="72" t="s">
        <v>115</v>
      </c>
      <c r="M21" s="73" t="s">
        <v>115</v>
      </c>
      <c r="N21" s="161" t="s">
        <v>115</v>
      </c>
      <c r="O21" s="71" t="s">
        <v>115</v>
      </c>
      <c r="P21" s="72" t="s">
        <v>115</v>
      </c>
      <c r="Q21" s="73" t="s">
        <v>115</v>
      </c>
      <c r="R21" s="176" t="s">
        <v>115</v>
      </c>
      <c r="S21" s="71" t="s">
        <v>115</v>
      </c>
      <c r="T21" s="72" t="s">
        <v>115</v>
      </c>
      <c r="U21" s="73" t="s">
        <v>115</v>
      </c>
      <c r="V21" s="176" t="s">
        <v>115</v>
      </c>
      <c r="W21" s="71" t="s">
        <v>115</v>
      </c>
      <c r="X21" s="72" t="s">
        <v>115</v>
      </c>
      <c r="Y21" s="73" t="s">
        <v>115</v>
      </c>
      <c r="Z21" s="176" t="s">
        <v>115</v>
      </c>
    </row>
    <row r="22" spans="1:26" s="94" customFormat="1" ht="17.100000000000001" customHeight="1">
      <c r="A22" s="240"/>
      <c r="B22" s="93" t="s">
        <v>83</v>
      </c>
      <c r="C22" s="95" t="s">
        <v>115</v>
      </c>
      <c r="D22" s="96" t="s">
        <v>115</v>
      </c>
      <c r="E22" s="97">
        <v>4.8413405041794963E-2</v>
      </c>
      <c r="F22" s="162">
        <v>1.8434322854142171</v>
      </c>
      <c r="G22" s="95" t="s">
        <v>115</v>
      </c>
      <c r="H22" s="96" t="s">
        <v>115</v>
      </c>
      <c r="I22" s="97">
        <v>2.0766313605553248E-2</v>
      </c>
      <c r="J22" s="162">
        <v>3.0729293702594664</v>
      </c>
      <c r="K22" s="95" t="s">
        <v>115</v>
      </c>
      <c r="L22" s="96" t="s">
        <v>115</v>
      </c>
      <c r="M22" s="97" t="s">
        <v>115</v>
      </c>
      <c r="N22" s="162" t="s">
        <v>115</v>
      </c>
      <c r="O22" s="95" t="s">
        <v>115</v>
      </c>
      <c r="P22" s="96" t="s">
        <v>115</v>
      </c>
      <c r="Q22" s="97" t="s">
        <v>115</v>
      </c>
      <c r="R22" s="177" t="s">
        <v>115</v>
      </c>
      <c r="S22" s="95" t="s">
        <v>115</v>
      </c>
      <c r="T22" s="96" t="s">
        <v>115</v>
      </c>
      <c r="U22" s="97">
        <v>0.73304716076262622</v>
      </c>
      <c r="V22" s="177">
        <v>5.5072458414338969</v>
      </c>
      <c r="W22" s="95">
        <v>0.96283348367827803</v>
      </c>
      <c r="X22" s="96" t="s">
        <v>115</v>
      </c>
      <c r="Y22" s="97">
        <v>4.8052722678938682E-2</v>
      </c>
      <c r="Z22" s="177">
        <v>3.2625109735889013</v>
      </c>
    </row>
    <row r="23" spans="1:26" s="94" customFormat="1" ht="17.100000000000001" customHeight="1" thickBot="1">
      <c r="A23" s="241" t="s">
        <v>19</v>
      </c>
      <c r="B23" s="59" t="s">
        <v>31</v>
      </c>
      <c r="C23" s="74" t="s">
        <v>115</v>
      </c>
      <c r="D23" s="75">
        <v>5.6104677777777754</v>
      </c>
      <c r="E23" s="76" t="s">
        <v>115</v>
      </c>
      <c r="F23" s="163">
        <v>5.6104677777777754</v>
      </c>
      <c r="G23" s="74" t="s">
        <v>115</v>
      </c>
      <c r="H23" s="75">
        <v>-0.42452181087388674</v>
      </c>
      <c r="I23" s="76" t="s">
        <v>115</v>
      </c>
      <c r="J23" s="163">
        <v>-0.4141641051180574</v>
      </c>
      <c r="K23" s="74" t="s">
        <v>115</v>
      </c>
      <c r="L23" s="75">
        <v>0.24167405742656001</v>
      </c>
      <c r="M23" s="76" t="s">
        <v>115</v>
      </c>
      <c r="N23" s="163">
        <v>0.24950172454774719</v>
      </c>
      <c r="O23" s="74" t="s">
        <v>115</v>
      </c>
      <c r="P23" s="75">
        <v>-0.50931210428865603</v>
      </c>
      <c r="Q23" s="76">
        <v>-1</v>
      </c>
      <c r="R23" s="178">
        <v>-0.50238135837273945</v>
      </c>
      <c r="S23" s="74" t="s">
        <v>115</v>
      </c>
      <c r="T23" s="75">
        <v>-0.28099942631744385</v>
      </c>
      <c r="U23" s="76">
        <v>-1</v>
      </c>
      <c r="V23" s="178">
        <v>-0.32453095915133107</v>
      </c>
      <c r="W23" s="74" t="s">
        <v>115</v>
      </c>
      <c r="X23" s="75">
        <v>0.71116588726178365</v>
      </c>
      <c r="Y23" s="76">
        <v>-1</v>
      </c>
      <c r="Z23" s="178">
        <v>0.53418495587012693</v>
      </c>
    </row>
    <row r="24" spans="1:26" s="94" customFormat="1" ht="17.100000000000001" customHeight="1" thickTop="1">
      <c r="A24" s="243" t="s">
        <v>39</v>
      </c>
      <c r="B24" s="57" t="s">
        <v>28</v>
      </c>
      <c r="C24" s="68" t="s">
        <v>115</v>
      </c>
      <c r="D24" s="69" t="s">
        <v>115</v>
      </c>
      <c r="E24" s="70" t="s">
        <v>115</v>
      </c>
      <c r="F24" s="160" t="s">
        <v>115</v>
      </c>
      <c r="G24" s="68" t="s">
        <v>115</v>
      </c>
      <c r="H24" s="69" t="s">
        <v>115</v>
      </c>
      <c r="I24" s="70" t="s">
        <v>115</v>
      </c>
      <c r="J24" s="160" t="s">
        <v>115</v>
      </c>
      <c r="K24" s="68" t="s">
        <v>115</v>
      </c>
      <c r="L24" s="69" t="s">
        <v>115</v>
      </c>
      <c r="M24" s="70" t="s">
        <v>115</v>
      </c>
      <c r="N24" s="160" t="s">
        <v>115</v>
      </c>
      <c r="O24" s="68" t="s">
        <v>115</v>
      </c>
      <c r="P24" s="69" t="s">
        <v>115</v>
      </c>
      <c r="Q24" s="70" t="s">
        <v>115</v>
      </c>
      <c r="R24" s="175" t="s">
        <v>115</v>
      </c>
      <c r="S24" s="68" t="s">
        <v>115</v>
      </c>
      <c r="T24" s="69" t="s">
        <v>115</v>
      </c>
      <c r="U24" s="70" t="s">
        <v>115</v>
      </c>
      <c r="V24" s="175" t="s">
        <v>115</v>
      </c>
      <c r="W24" s="68" t="s">
        <v>115</v>
      </c>
      <c r="X24" s="69" t="s">
        <v>115</v>
      </c>
      <c r="Y24" s="70" t="s">
        <v>115</v>
      </c>
      <c r="Z24" s="175" t="s">
        <v>115</v>
      </c>
    </row>
    <row r="25" spans="1:26" s="94" customFormat="1" ht="17.100000000000001" customHeight="1">
      <c r="A25" s="240" t="s">
        <v>20</v>
      </c>
      <c r="B25" s="58" t="s">
        <v>29</v>
      </c>
      <c r="C25" s="71">
        <v>-7.7576254646054402E-2</v>
      </c>
      <c r="D25" s="72" t="s">
        <v>115</v>
      </c>
      <c r="E25" s="73" t="s">
        <v>115</v>
      </c>
      <c r="F25" s="161">
        <v>-7.7576254646054402E-2</v>
      </c>
      <c r="G25" s="71">
        <v>-0.48308150529715405</v>
      </c>
      <c r="H25" s="72">
        <v>-0.92642961858779138</v>
      </c>
      <c r="I25" s="73" t="s">
        <v>115</v>
      </c>
      <c r="J25" s="161">
        <v>-0.57571315895949859</v>
      </c>
      <c r="K25" s="71">
        <v>1.0104459204291638</v>
      </c>
      <c r="L25" s="72">
        <v>3.0686576269306487</v>
      </c>
      <c r="M25" s="73" t="s">
        <v>115</v>
      </c>
      <c r="N25" s="161">
        <v>1.0295762439927705</v>
      </c>
      <c r="O25" s="71">
        <v>3.2318230114033399</v>
      </c>
      <c r="P25" s="72">
        <v>-0.88210045153018557</v>
      </c>
      <c r="Q25" s="73" t="s">
        <v>115</v>
      </c>
      <c r="R25" s="176">
        <v>3.1814930081243311</v>
      </c>
      <c r="S25" s="71">
        <v>0.49062553214017401</v>
      </c>
      <c r="T25" s="72">
        <v>-0.45269719464104147</v>
      </c>
      <c r="U25" s="73" t="s">
        <v>115</v>
      </c>
      <c r="V25" s="176">
        <v>0.48558357551367914</v>
      </c>
      <c r="W25" s="71">
        <v>0.19644956289701107</v>
      </c>
      <c r="X25" s="72">
        <v>-0.8747097202255889</v>
      </c>
      <c r="Y25" s="73" t="s">
        <v>115</v>
      </c>
      <c r="Z25" s="176">
        <v>0.17912143941422107</v>
      </c>
    </row>
    <row r="26" spans="1:26" s="94" customFormat="1" ht="17.100000000000001" customHeight="1">
      <c r="A26" s="240" t="s">
        <v>20</v>
      </c>
      <c r="B26" s="58" t="s">
        <v>30</v>
      </c>
      <c r="C26" s="71" t="s">
        <v>115</v>
      </c>
      <c r="D26" s="72" t="s">
        <v>115</v>
      </c>
      <c r="E26" s="73" t="s">
        <v>115</v>
      </c>
      <c r="F26" s="161" t="s">
        <v>115</v>
      </c>
      <c r="G26" s="71" t="s">
        <v>115</v>
      </c>
      <c r="H26" s="72" t="s">
        <v>115</v>
      </c>
      <c r="I26" s="73" t="s">
        <v>115</v>
      </c>
      <c r="J26" s="161" t="s">
        <v>115</v>
      </c>
      <c r="K26" s="71" t="s">
        <v>115</v>
      </c>
      <c r="L26" s="72" t="s">
        <v>115</v>
      </c>
      <c r="M26" s="73" t="s">
        <v>115</v>
      </c>
      <c r="N26" s="161" t="s">
        <v>115</v>
      </c>
      <c r="O26" s="71" t="s">
        <v>115</v>
      </c>
      <c r="P26" s="72" t="s">
        <v>115</v>
      </c>
      <c r="Q26" s="73" t="s">
        <v>115</v>
      </c>
      <c r="R26" s="176" t="s">
        <v>115</v>
      </c>
      <c r="S26" s="71" t="s">
        <v>115</v>
      </c>
      <c r="T26" s="72" t="s">
        <v>115</v>
      </c>
      <c r="U26" s="73" t="s">
        <v>115</v>
      </c>
      <c r="V26" s="176" t="s">
        <v>115</v>
      </c>
      <c r="W26" s="71" t="s">
        <v>115</v>
      </c>
      <c r="X26" s="72" t="s">
        <v>115</v>
      </c>
      <c r="Y26" s="73" t="s">
        <v>115</v>
      </c>
      <c r="Z26" s="176" t="s">
        <v>115</v>
      </c>
    </row>
    <row r="27" spans="1:26" s="94" customFormat="1" ht="17.100000000000001" customHeight="1">
      <c r="A27" s="240"/>
      <c r="B27" s="58" t="s">
        <v>35</v>
      </c>
      <c r="C27" s="71" t="s">
        <v>115</v>
      </c>
      <c r="D27" s="72" t="s">
        <v>115</v>
      </c>
      <c r="E27" s="73" t="s">
        <v>115</v>
      </c>
      <c r="F27" s="161" t="s">
        <v>115</v>
      </c>
      <c r="G27" s="71" t="s">
        <v>115</v>
      </c>
      <c r="H27" s="72" t="s">
        <v>115</v>
      </c>
      <c r="I27" s="73" t="s">
        <v>115</v>
      </c>
      <c r="J27" s="161" t="s">
        <v>115</v>
      </c>
      <c r="K27" s="71" t="s">
        <v>115</v>
      </c>
      <c r="L27" s="72" t="s">
        <v>115</v>
      </c>
      <c r="M27" s="73" t="s">
        <v>115</v>
      </c>
      <c r="N27" s="161" t="s">
        <v>115</v>
      </c>
      <c r="O27" s="71" t="s">
        <v>115</v>
      </c>
      <c r="P27" s="72" t="s">
        <v>115</v>
      </c>
      <c r="Q27" s="73" t="s">
        <v>115</v>
      </c>
      <c r="R27" s="176" t="s">
        <v>115</v>
      </c>
      <c r="S27" s="71" t="s">
        <v>115</v>
      </c>
      <c r="T27" s="72" t="s">
        <v>115</v>
      </c>
      <c r="U27" s="73" t="s">
        <v>115</v>
      </c>
      <c r="V27" s="176" t="s">
        <v>115</v>
      </c>
      <c r="W27" s="71" t="s">
        <v>115</v>
      </c>
      <c r="X27" s="72" t="s">
        <v>115</v>
      </c>
      <c r="Y27" s="73" t="s">
        <v>115</v>
      </c>
      <c r="Z27" s="176" t="s">
        <v>115</v>
      </c>
    </row>
    <row r="28" spans="1:26" s="94" customFormat="1" ht="17.100000000000001" customHeight="1">
      <c r="A28" s="240"/>
      <c r="B28" s="93" t="s">
        <v>83</v>
      </c>
      <c r="C28" s="95" t="s">
        <v>115</v>
      </c>
      <c r="D28" s="96" t="s">
        <v>115</v>
      </c>
      <c r="E28" s="97" t="s">
        <v>115</v>
      </c>
      <c r="F28" s="162" t="s">
        <v>115</v>
      </c>
      <c r="G28" s="95" t="s">
        <v>115</v>
      </c>
      <c r="H28" s="96" t="s">
        <v>115</v>
      </c>
      <c r="I28" s="97" t="s">
        <v>115</v>
      </c>
      <c r="J28" s="162" t="s">
        <v>115</v>
      </c>
      <c r="K28" s="95" t="s">
        <v>115</v>
      </c>
      <c r="L28" s="96" t="s">
        <v>115</v>
      </c>
      <c r="M28" s="97" t="s">
        <v>115</v>
      </c>
      <c r="N28" s="162" t="s">
        <v>115</v>
      </c>
      <c r="O28" s="95" t="s">
        <v>115</v>
      </c>
      <c r="P28" s="96" t="s">
        <v>115</v>
      </c>
      <c r="Q28" s="97" t="s">
        <v>115</v>
      </c>
      <c r="R28" s="177" t="s">
        <v>115</v>
      </c>
      <c r="S28" s="95" t="s">
        <v>115</v>
      </c>
      <c r="T28" s="96" t="s">
        <v>115</v>
      </c>
      <c r="U28" s="97" t="s">
        <v>115</v>
      </c>
      <c r="V28" s="177" t="s">
        <v>115</v>
      </c>
      <c r="W28" s="95" t="s">
        <v>115</v>
      </c>
      <c r="X28" s="96" t="s">
        <v>115</v>
      </c>
      <c r="Y28" s="97" t="s">
        <v>115</v>
      </c>
      <c r="Z28" s="177" t="s">
        <v>115</v>
      </c>
    </row>
    <row r="29" spans="1:26" s="94" customFormat="1" ht="17.100000000000001" customHeight="1" thickBot="1">
      <c r="A29" s="241" t="s">
        <v>20</v>
      </c>
      <c r="B29" s="59" t="s">
        <v>31</v>
      </c>
      <c r="C29" s="74">
        <v>-0.66637400391277379</v>
      </c>
      <c r="D29" s="75" t="s">
        <v>115</v>
      </c>
      <c r="E29" s="76" t="s">
        <v>115</v>
      </c>
      <c r="F29" s="163">
        <v>-0.66637400391277379</v>
      </c>
      <c r="G29" s="74">
        <v>-0.13581174368553561</v>
      </c>
      <c r="H29" s="75" t="s">
        <v>115</v>
      </c>
      <c r="I29" s="76" t="s">
        <v>115</v>
      </c>
      <c r="J29" s="163">
        <v>-0.13581174368553561</v>
      </c>
      <c r="K29" s="74">
        <v>-0.97655573997675837</v>
      </c>
      <c r="L29" s="75" t="s">
        <v>115</v>
      </c>
      <c r="M29" s="76" t="s">
        <v>115</v>
      </c>
      <c r="N29" s="163">
        <v>-0.97655573997675837</v>
      </c>
      <c r="O29" s="74">
        <v>3.8491151464650781</v>
      </c>
      <c r="P29" s="75" t="s">
        <v>115</v>
      </c>
      <c r="Q29" s="76" t="s">
        <v>115</v>
      </c>
      <c r="R29" s="178">
        <v>3.8491151464650781</v>
      </c>
      <c r="S29" s="74">
        <v>-3.9165013003071597E-2</v>
      </c>
      <c r="T29" s="75" t="s">
        <v>115</v>
      </c>
      <c r="U29" s="76" t="s">
        <v>115</v>
      </c>
      <c r="V29" s="178">
        <v>-3.9165013003071597E-2</v>
      </c>
      <c r="W29" s="74">
        <v>15.349114617533022</v>
      </c>
      <c r="X29" s="75" t="s">
        <v>115</v>
      </c>
      <c r="Y29" s="76" t="s">
        <v>115</v>
      </c>
      <c r="Z29" s="178">
        <v>15.349114617533022</v>
      </c>
    </row>
    <row r="30" spans="1:26" s="94" customFormat="1" ht="17.100000000000001" customHeight="1" thickTop="1" thickBot="1">
      <c r="A30" s="249" t="s">
        <v>16</v>
      </c>
      <c r="B30" s="250"/>
      <c r="C30" s="77">
        <v>0.13333627876603979</v>
      </c>
      <c r="D30" s="78">
        <v>-4.2805938897179596E-2</v>
      </c>
      <c r="E30" s="79">
        <v>-0.279355483673354</v>
      </c>
      <c r="F30" s="164">
        <v>5.2541377003956773E-2</v>
      </c>
      <c r="G30" s="77">
        <v>-5.0729377030337544E-2</v>
      </c>
      <c r="H30" s="78">
        <v>-0.1343260778561054</v>
      </c>
      <c r="I30" s="79">
        <v>-0.24383724382064897</v>
      </c>
      <c r="J30" s="164">
        <v>-8.2484491121170594E-2</v>
      </c>
      <c r="K30" s="77">
        <v>1.2119875176863412E-2</v>
      </c>
      <c r="L30" s="78">
        <v>-9.470571555964441E-2</v>
      </c>
      <c r="M30" s="79">
        <v>-0.18192858449275554</v>
      </c>
      <c r="N30" s="164">
        <v>-2.4385223355806989E-2</v>
      </c>
      <c r="O30" s="77">
        <v>1.3955834606279763E-2</v>
      </c>
      <c r="P30" s="78">
        <v>3.8310415934834141E-2</v>
      </c>
      <c r="Q30" s="79">
        <v>4.6399934614614328E-2</v>
      </c>
      <c r="R30" s="179">
        <v>2.060666834568246E-2</v>
      </c>
      <c r="S30" s="77">
        <v>3.9830535634191408E-2</v>
      </c>
      <c r="T30" s="78">
        <v>0.21575597359015231</v>
      </c>
      <c r="U30" s="79">
        <v>0.17098175112995431</v>
      </c>
      <c r="V30" s="179">
        <v>7.7785906210499883E-2</v>
      </c>
      <c r="W30" s="77">
        <v>-8.2947378871093505E-2</v>
      </c>
      <c r="X30" s="78">
        <v>-0.17933185220771347</v>
      </c>
      <c r="Y30" s="79">
        <v>-0.15146990760890275</v>
      </c>
      <c r="Z30" s="179">
        <v>-0.10938932932595187</v>
      </c>
    </row>
    <row r="31" spans="1:26" s="94" customFormat="1" ht="17.100000000000001" customHeight="1" thickTop="1" thickBot="1">
      <c r="A31" s="108"/>
      <c r="B31" s="108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</row>
    <row r="32" spans="1:26" s="94" customFormat="1" ht="17.100000000000001" customHeight="1" thickTop="1" thickBot="1">
      <c r="A32" s="108"/>
      <c r="B32" s="108"/>
      <c r="C32" s="257" t="s">
        <v>116</v>
      </c>
      <c r="D32" s="257"/>
      <c r="E32" s="257"/>
      <c r="F32" s="257"/>
      <c r="G32" s="257" t="s">
        <v>117</v>
      </c>
      <c r="H32" s="257"/>
      <c r="I32" s="257"/>
      <c r="J32" s="257"/>
      <c r="K32" s="257" t="s">
        <v>91</v>
      </c>
      <c r="L32" s="257"/>
      <c r="M32" s="257"/>
      <c r="N32" s="257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</row>
    <row r="33" spans="1:26" s="94" customFormat="1" ht="17.100000000000001" customHeight="1" thickTop="1" thickBot="1">
      <c r="A33" s="243" t="s">
        <v>0</v>
      </c>
      <c r="B33" s="243" t="s">
        <v>60</v>
      </c>
      <c r="C33" s="258" t="s">
        <v>59</v>
      </c>
      <c r="D33" s="259"/>
      <c r="E33" s="259"/>
      <c r="F33" s="260"/>
      <c r="G33" s="258" t="s">
        <v>59</v>
      </c>
      <c r="H33" s="259"/>
      <c r="I33" s="259"/>
      <c r="J33" s="260"/>
      <c r="K33" s="258" t="s">
        <v>59</v>
      </c>
      <c r="L33" s="259"/>
      <c r="M33" s="259"/>
      <c r="N33" s="260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</row>
    <row r="34" spans="1:26" s="94" customFormat="1" ht="28.5" customHeight="1" thickTop="1" thickBot="1">
      <c r="A34" s="255"/>
      <c r="B34" s="255"/>
      <c r="C34" s="65" t="s">
        <v>61</v>
      </c>
      <c r="D34" s="66" t="s">
        <v>25</v>
      </c>
      <c r="E34" s="67" t="s">
        <v>62</v>
      </c>
      <c r="F34" s="169" t="s">
        <v>3</v>
      </c>
      <c r="G34" s="65" t="s">
        <v>61</v>
      </c>
      <c r="H34" s="66" t="s">
        <v>25</v>
      </c>
      <c r="I34" s="67" t="s">
        <v>62</v>
      </c>
      <c r="J34" s="169" t="s">
        <v>3</v>
      </c>
      <c r="K34" s="65" t="s">
        <v>61</v>
      </c>
      <c r="L34" s="66" t="s">
        <v>25</v>
      </c>
      <c r="M34" s="67" t="s">
        <v>62</v>
      </c>
      <c r="N34" s="169" t="s">
        <v>3</v>
      </c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</row>
    <row r="35" spans="1:26" s="94" customFormat="1" ht="17.100000000000001" customHeight="1" thickTop="1">
      <c r="A35" s="240" t="s">
        <v>17</v>
      </c>
      <c r="B35" s="57" t="s">
        <v>28</v>
      </c>
      <c r="C35" s="68">
        <v>-0.1724714990746167</v>
      </c>
      <c r="D35" s="69">
        <v>-0.23954297917887643</v>
      </c>
      <c r="E35" s="70">
        <v>-0.21809739888267285</v>
      </c>
      <c r="F35" s="175">
        <v>-0.18560099106351202</v>
      </c>
      <c r="G35" s="68">
        <v>0.11324584884077644</v>
      </c>
      <c r="H35" s="69">
        <v>-0.16056104999880377</v>
      </c>
      <c r="I35" s="70">
        <v>-0.17163322174114526</v>
      </c>
      <c r="J35" s="175">
        <v>5.2321696790481376E-2</v>
      </c>
      <c r="K35" s="68">
        <v>-7.1959240933804014E-2</v>
      </c>
      <c r="L35" s="69">
        <v>-0.31424912552614453</v>
      </c>
      <c r="M35" s="70">
        <v>-0.3651764293230873</v>
      </c>
      <c r="N35" s="175">
        <v>-0.12773951385965304</v>
      </c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</row>
    <row r="36" spans="1:26" s="94" customFormat="1" ht="17.100000000000001" customHeight="1">
      <c r="A36" s="240" t="s">
        <v>17</v>
      </c>
      <c r="B36" s="58" t="s">
        <v>29</v>
      </c>
      <c r="C36" s="71">
        <v>8.6336683535027992E-2</v>
      </c>
      <c r="D36" s="72">
        <v>-0.47380371375435432</v>
      </c>
      <c r="E36" s="73">
        <v>0.6013642079322663</v>
      </c>
      <c r="F36" s="176">
        <v>4.415201641852512E-2</v>
      </c>
      <c r="G36" s="71">
        <v>0.26859111249668172</v>
      </c>
      <c r="H36" s="72">
        <v>-0.77308080673522228</v>
      </c>
      <c r="I36" s="73">
        <v>-0.52569484480363016</v>
      </c>
      <c r="J36" s="176">
        <v>7.9273901674425801E-2</v>
      </c>
      <c r="K36" s="71">
        <v>-4.2454563757904823E-2</v>
      </c>
      <c r="L36" s="72">
        <v>-0.21879232724383776</v>
      </c>
      <c r="M36" s="73">
        <v>0.29582027450298243</v>
      </c>
      <c r="N36" s="176">
        <v>-5.0908584335173528E-2</v>
      </c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</row>
    <row r="37" spans="1:26" s="94" customFormat="1" ht="17.100000000000001" customHeight="1">
      <c r="A37" s="240" t="s">
        <v>17</v>
      </c>
      <c r="B37" s="58" t="s">
        <v>30</v>
      </c>
      <c r="C37" s="71">
        <v>-0.17372412580349425</v>
      </c>
      <c r="D37" s="72">
        <v>-0.84755153095352664</v>
      </c>
      <c r="E37" s="73">
        <v>-0.53597234978388519</v>
      </c>
      <c r="F37" s="176">
        <v>-0.38380820843727304</v>
      </c>
      <c r="G37" s="71">
        <v>-0.16774440587641468</v>
      </c>
      <c r="H37" s="72">
        <v>0.63758608671802974</v>
      </c>
      <c r="I37" s="73">
        <v>-0.31984450224512645</v>
      </c>
      <c r="J37" s="176">
        <v>-0.15585217576420493</v>
      </c>
      <c r="K37" s="71">
        <v>-0.42589056900189282</v>
      </c>
      <c r="L37" s="72">
        <v>2.5411620940091866</v>
      </c>
      <c r="M37" s="73">
        <v>-0.54945595730004093</v>
      </c>
      <c r="N37" s="176">
        <v>-0.37743687339827037</v>
      </c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</row>
    <row r="38" spans="1:26" s="94" customFormat="1" ht="17.100000000000001" customHeight="1">
      <c r="A38" s="240"/>
      <c r="B38" s="58" t="s">
        <v>35</v>
      </c>
      <c r="C38" s="71" t="s">
        <v>115</v>
      </c>
      <c r="D38" s="72">
        <v>1.6273360821821581</v>
      </c>
      <c r="E38" s="73">
        <v>-9.0590876231784592E-2</v>
      </c>
      <c r="F38" s="176">
        <v>1.4882116943199244</v>
      </c>
      <c r="G38" s="71" t="s">
        <v>115</v>
      </c>
      <c r="H38" s="72">
        <v>0.4238191937709927</v>
      </c>
      <c r="I38" s="73">
        <v>-4.9711525116810901E-2</v>
      </c>
      <c r="J38" s="176">
        <v>0.39205721433834601</v>
      </c>
      <c r="K38" s="71" t="s">
        <v>115</v>
      </c>
      <c r="L38" s="72">
        <v>0.15986290443673526</v>
      </c>
      <c r="M38" s="73">
        <v>-0.11727418655271162</v>
      </c>
      <c r="N38" s="176">
        <v>0.14800031060402694</v>
      </c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</row>
    <row r="39" spans="1:26" s="94" customFormat="1" ht="17.100000000000001" customHeight="1">
      <c r="A39" s="240"/>
      <c r="B39" s="58" t="s">
        <v>83</v>
      </c>
      <c r="C39" s="95">
        <v>0.98712792731455146</v>
      </c>
      <c r="D39" s="96">
        <v>-0.24728790494557576</v>
      </c>
      <c r="E39" s="97">
        <v>1.3717168374099622</v>
      </c>
      <c r="F39" s="177">
        <v>0.33256428674419486</v>
      </c>
      <c r="G39" s="95">
        <v>0.59828394237183713</v>
      </c>
      <c r="H39" s="96">
        <v>0.14186827923545497</v>
      </c>
      <c r="I39" s="97">
        <v>0.29048724386061825</v>
      </c>
      <c r="J39" s="177">
        <v>0.28297365113225187</v>
      </c>
      <c r="K39" s="95">
        <v>0.18845406663968714</v>
      </c>
      <c r="L39" s="96">
        <v>0.53773671353530661</v>
      </c>
      <c r="M39" s="97">
        <v>0.52529903457698113</v>
      </c>
      <c r="N39" s="177">
        <v>0.48595490472913094</v>
      </c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</row>
    <row r="40" spans="1:26" s="94" customFormat="1" ht="17.100000000000001" customHeight="1" thickBot="1">
      <c r="A40" s="241" t="s">
        <v>17</v>
      </c>
      <c r="B40" s="59" t="s">
        <v>31</v>
      </c>
      <c r="C40" s="74">
        <v>-0.85034959740337424</v>
      </c>
      <c r="D40" s="75">
        <v>0.52637819462174262</v>
      </c>
      <c r="E40" s="76">
        <v>0.19224614800944775</v>
      </c>
      <c r="F40" s="178">
        <v>0.24415981532148526</v>
      </c>
      <c r="G40" s="74">
        <v>-0.59040029577806419</v>
      </c>
      <c r="H40" s="75">
        <v>0.19571733406963943</v>
      </c>
      <c r="I40" s="76">
        <v>1.9456811547761574</v>
      </c>
      <c r="J40" s="178">
        <v>0.15764964814994614</v>
      </c>
      <c r="K40" s="74">
        <v>-0.82688493034202182</v>
      </c>
      <c r="L40" s="75">
        <v>-1.6516459330361482E-2</v>
      </c>
      <c r="M40" s="76">
        <v>0.23251608255534925</v>
      </c>
      <c r="N40" s="178">
        <v>-0.14142842373982165</v>
      </c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</row>
    <row r="41" spans="1:26" s="94" customFormat="1" ht="17.100000000000001" customHeight="1" thickTop="1">
      <c r="A41" s="242" t="s">
        <v>18</v>
      </c>
      <c r="B41" s="57" t="s">
        <v>28</v>
      </c>
      <c r="C41" s="68">
        <v>9.3696646103874417E-2</v>
      </c>
      <c r="D41" s="69">
        <v>0.21357472022688448</v>
      </c>
      <c r="E41" s="70">
        <v>-0.33926030454315331</v>
      </c>
      <c r="F41" s="175">
        <v>7.683743321693233E-2</v>
      </c>
      <c r="G41" s="68">
        <v>0.42911128544703725</v>
      </c>
      <c r="H41" s="69">
        <v>-0.15237677577978043</v>
      </c>
      <c r="I41" s="70">
        <v>6.0128772726517961E-2</v>
      </c>
      <c r="J41" s="175">
        <v>0.3360021372526516</v>
      </c>
      <c r="K41" s="68">
        <v>0.4756396993052226</v>
      </c>
      <c r="L41" s="69">
        <v>0.33972038628402423</v>
      </c>
      <c r="M41" s="70">
        <v>-0.11888781645796376</v>
      </c>
      <c r="N41" s="175">
        <v>0.41955192463095731</v>
      </c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</row>
    <row r="42" spans="1:26" s="94" customFormat="1" ht="17.100000000000001" customHeight="1">
      <c r="A42" s="240" t="s">
        <v>18</v>
      </c>
      <c r="B42" s="58" t="s">
        <v>29</v>
      </c>
      <c r="C42" s="71">
        <v>1.3102738088003509</v>
      </c>
      <c r="D42" s="72">
        <v>-0.92766387249829185</v>
      </c>
      <c r="E42" s="73">
        <v>0.6456551880544088</v>
      </c>
      <c r="F42" s="176">
        <v>1.0515686652388818</v>
      </c>
      <c r="G42" s="71">
        <v>0.593168976719749</v>
      </c>
      <c r="H42" s="72">
        <v>-0.49064740986848104</v>
      </c>
      <c r="I42" s="73">
        <v>0.35131360754348895</v>
      </c>
      <c r="J42" s="176">
        <v>0.47195680057385619</v>
      </c>
      <c r="K42" s="71">
        <v>1.7547220082389676</v>
      </c>
      <c r="L42" s="72">
        <v>-0.48602061457389406</v>
      </c>
      <c r="M42" s="73">
        <v>1.0916336495001744</v>
      </c>
      <c r="N42" s="176">
        <v>1.6004317244892836</v>
      </c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</row>
    <row r="43" spans="1:26" s="94" customFormat="1" ht="17.100000000000001" customHeight="1">
      <c r="A43" s="240" t="s">
        <v>18</v>
      </c>
      <c r="B43" s="58" t="s">
        <v>30</v>
      </c>
      <c r="C43" s="71">
        <v>-0.17102659415577776</v>
      </c>
      <c r="D43" s="72">
        <v>-1</v>
      </c>
      <c r="E43" s="73">
        <v>-1</v>
      </c>
      <c r="F43" s="176">
        <v>-0.22381523913316406</v>
      </c>
      <c r="G43" s="71">
        <v>1.0693903724418614</v>
      </c>
      <c r="H43" s="72">
        <v>-0.45454545454545459</v>
      </c>
      <c r="I43" s="73" t="s">
        <v>115</v>
      </c>
      <c r="J43" s="176">
        <v>1.0848746842252996</v>
      </c>
      <c r="K43" s="71">
        <v>9.1742036959704579E-2</v>
      </c>
      <c r="L43" s="72">
        <v>-0.26783114992721968</v>
      </c>
      <c r="M43" s="73">
        <v>-0.71988979270532671</v>
      </c>
      <c r="N43" s="176">
        <v>6.1121813235310442E-2</v>
      </c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</row>
    <row r="44" spans="1:26" s="94" customFormat="1" ht="17.100000000000001" customHeight="1">
      <c r="A44" s="240"/>
      <c r="B44" s="58" t="s">
        <v>35</v>
      </c>
      <c r="C44" s="71" t="s">
        <v>115</v>
      </c>
      <c r="D44" s="72" t="s">
        <v>115</v>
      </c>
      <c r="E44" s="73" t="s">
        <v>115</v>
      </c>
      <c r="F44" s="176" t="s">
        <v>115</v>
      </c>
      <c r="G44" s="71" t="s">
        <v>115</v>
      </c>
      <c r="H44" s="72">
        <v>-1</v>
      </c>
      <c r="I44" s="73" t="s">
        <v>115</v>
      </c>
      <c r="J44" s="176">
        <v>-1</v>
      </c>
      <c r="K44" s="71" t="s">
        <v>115</v>
      </c>
      <c r="L44" s="72">
        <v>-1</v>
      </c>
      <c r="M44" s="73" t="s">
        <v>115</v>
      </c>
      <c r="N44" s="176">
        <v>-1</v>
      </c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s="94" customFormat="1" ht="17.100000000000001" customHeight="1">
      <c r="A45" s="240"/>
      <c r="B45" s="93" t="s">
        <v>83</v>
      </c>
      <c r="C45" s="95">
        <v>0.34602628529890811</v>
      </c>
      <c r="D45" s="96">
        <v>4.9935242634859121</v>
      </c>
      <c r="E45" s="97">
        <v>0.41559722798739468</v>
      </c>
      <c r="F45" s="177">
        <v>1.1596165667800882</v>
      </c>
      <c r="G45" s="95">
        <v>2.2258951626794725</v>
      </c>
      <c r="H45" s="96">
        <v>2.0460572641334571</v>
      </c>
      <c r="I45" s="97">
        <v>-5.6253095074171165E-2</v>
      </c>
      <c r="J45" s="177">
        <v>0.49970241977161095</v>
      </c>
      <c r="K45" s="95">
        <v>3.4702157444234096</v>
      </c>
      <c r="L45" s="96">
        <v>4.813797977922972</v>
      </c>
      <c r="M45" s="97">
        <v>0.41817235074389242</v>
      </c>
      <c r="N45" s="177">
        <v>1.5521049019255244</v>
      </c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</row>
    <row r="46" spans="1:26" s="94" customFormat="1" ht="17.100000000000001" customHeight="1" thickBot="1">
      <c r="A46" s="241" t="s">
        <v>18</v>
      </c>
      <c r="B46" s="59" t="s">
        <v>31</v>
      </c>
      <c r="C46" s="74">
        <v>-0.74720042725829305</v>
      </c>
      <c r="D46" s="75">
        <v>1.9560619691002621</v>
      </c>
      <c r="E46" s="76">
        <v>-0.84076511946871535</v>
      </c>
      <c r="F46" s="178">
        <v>0.66178745259694183</v>
      </c>
      <c r="G46" s="74">
        <v>-0.76342489692881488</v>
      </c>
      <c r="H46" s="75">
        <v>1.1181363968213642</v>
      </c>
      <c r="I46" s="76">
        <v>-0.30057136780602972</v>
      </c>
      <c r="J46" s="178">
        <v>0.22304699005670503</v>
      </c>
      <c r="K46" s="74">
        <v>-0.60893243316995349</v>
      </c>
      <c r="L46" s="75">
        <v>1.4641315254574776</v>
      </c>
      <c r="M46" s="76">
        <v>0.2558849461369459</v>
      </c>
      <c r="N46" s="178">
        <v>0.74671481806761442</v>
      </c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26" s="94" customFormat="1" ht="17.100000000000001" customHeight="1" thickTop="1">
      <c r="A47" s="242" t="s">
        <v>19</v>
      </c>
      <c r="B47" s="57" t="s">
        <v>28</v>
      </c>
      <c r="C47" s="68">
        <v>-0.12222017291666512</v>
      </c>
      <c r="D47" s="69">
        <v>1.5155260223606823</v>
      </c>
      <c r="E47" s="70">
        <v>-0.81148958287537709</v>
      </c>
      <c r="F47" s="175">
        <v>7.8418370901051734E-2</v>
      </c>
      <c r="G47" s="68">
        <v>-0.34693684542768471</v>
      </c>
      <c r="H47" s="69">
        <v>4.9318436867583424</v>
      </c>
      <c r="I47" s="70">
        <v>-0.46992837700799522</v>
      </c>
      <c r="J47" s="175">
        <v>-0.20806894419634628</v>
      </c>
      <c r="K47" s="68">
        <v>-6.8113690133728505E-2</v>
      </c>
      <c r="L47" s="69">
        <v>0.95344136425435</v>
      </c>
      <c r="M47" s="70">
        <v>1.3870744258109429</v>
      </c>
      <c r="N47" s="175">
        <v>6.9969209072912805E-2</v>
      </c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</row>
    <row r="48" spans="1:26" s="94" customFormat="1" ht="17.100000000000001" customHeight="1">
      <c r="A48" s="240" t="s">
        <v>19</v>
      </c>
      <c r="B48" s="58" t="s">
        <v>29</v>
      </c>
      <c r="C48" s="71">
        <v>3.6994204625473159</v>
      </c>
      <c r="D48" s="72">
        <v>-0.98314344276146159</v>
      </c>
      <c r="E48" s="73" t="s">
        <v>115</v>
      </c>
      <c r="F48" s="176">
        <v>1.2152469993336141</v>
      </c>
      <c r="G48" s="71">
        <v>6.7819659728545547</v>
      </c>
      <c r="H48" s="72">
        <v>-0.98255592183509111</v>
      </c>
      <c r="I48" s="73" t="s">
        <v>115</v>
      </c>
      <c r="J48" s="176">
        <v>0.93842455671596603</v>
      </c>
      <c r="K48" s="71">
        <v>4.2328521440265332</v>
      </c>
      <c r="L48" s="72">
        <v>-0.67726095332493541</v>
      </c>
      <c r="M48" s="73" t="s">
        <v>115</v>
      </c>
      <c r="N48" s="176">
        <v>2.6595511865797437</v>
      </c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</row>
    <row r="49" spans="1:26" s="94" customFormat="1" ht="17.100000000000001" customHeight="1">
      <c r="A49" s="240" t="s">
        <v>19</v>
      </c>
      <c r="B49" s="58" t="s">
        <v>30</v>
      </c>
      <c r="C49" s="71" t="s">
        <v>115</v>
      </c>
      <c r="D49" s="72" t="s">
        <v>115</v>
      </c>
      <c r="E49" s="73" t="s">
        <v>115</v>
      </c>
      <c r="F49" s="176" t="s">
        <v>115</v>
      </c>
      <c r="G49" s="71" t="s">
        <v>115</v>
      </c>
      <c r="H49" s="72" t="s">
        <v>115</v>
      </c>
      <c r="I49" s="73" t="s">
        <v>115</v>
      </c>
      <c r="J49" s="176" t="s">
        <v>115</v>
      </c>
      <c r="K49" s="71" t="s">
        <v>115</v>
      </c>
      <c r="L49" s="72" t="s">
        <v>115</v>
      </c>
      <c r="M49" s="73" t="s">
        <v>115</v>
      </c>
      <c r="N49" s="176" t="s">
        <v>115</v>
      </c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</row>
    <row r="50" spans="1:26" s="94" customFormat="1" ht="17.100000000000001" customHeight="1">
      <c r="A50" s="240"/>
      <c r="B50" s="58" t="s">
        <v>35</v>
      </c>
      <c r="C50" s="71" t="s">
        <v>115</v>
      </c>
      <c r="D50" s="72" t="s">
        <v>115</v>
      </c>
      <c r="E50" s="73" t="s">
        <v>115</v>
      </c>
      <c r="F50" s="176" t="s">
        <v>115</v>
      </c>
      <c r="G50" s="71" t="s">
        <v>115</v>
      </c>
      <c r="H50" s="72" t="s">
        <v>115</v>
      </c>
      <c r="I50" s="73" t="s">
        <v>115</v>
      </c>
      <c r="J50" s="176" t="s">
        <v>115</v>
      </c>
      <c r="K50" s="71" t="s">
        <v>115</v>
      </c>
      <c r="L50" s="72" t="s">
        <v>115</v>
      </c>
      <c r="M50" s="73" t="s">
        <v>115</v>
      </c>
      <c r="N50" s="176" t="s">
        <v>115</v>
      </c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</row>
    <row r="51" spans="1:26" s="94" customFormat="1" ht="17.100000000000001" customHeight="1">
      <c r="A51" s="240"/>
      <c r="B51" s="93" t="s">
        <v>83</v>
      </c>
      <c r="C51" s="95">
        <v>-0.73603142913567332</v>
      </c>
      <c r="D51" s="96" t="s">
        <v>115</v>
      </c>
      <c r="E51" s="97">
        <v>-0.41982894111504299</v>
      </c>
      <c r="F51" s="177">
        <v>0.63438849821385879</v>
      </c>
      <c r="G51" s="95">
        <v>-0.59856405732534279</v>
      </c>
      <c r="H51" s="96" t="s">
        <v>115</v>
      </c>
      <c r="I51" s="97">
        <v>-0.6175975639365161</v>
      </c>
      <c r="J51" s="177">
        <v>-0.20709051858866942</v>
      </c>
      <c r="K51" s="95">
        <v>2.6850499092061897</v>
      </c>
      <c r="L51" s="96" t="s">
        <v>115</v>
      </c>
      <c r="M51" s="97">
        <v>0.25632210032617075</v>
      </c>
      <c r="N51" s="177">
        <v>3.043508391656955</v>
      </c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</row>
    <row r="52" spans="1:26" s="94" customFormat="1" ht="17.100000000000001" customHeight="1" thickBot="1">
      <c r="A52" s="241" t="s">
        <v>19</v>
      </c>
      <c r="B52" s="59" t="s">
        <v>31</v>
      </c>
      <c r="C52" s="74" t="s">
        <v>115</v>
      </c>
      <c r="D52" s="75">
        <v>0.8165693510732176</v>
      </c>
      <c r="E52" s="76">
        <v>-1</v>
      </c>
      <c r="F52" s="178">
        <v>0.77840549239572943</v>
      </c>
      <c r="G52" s="74" t="s">
        <v>115</v>
      </c>
      <c r="H52" s="75">
        <v>-0.64750868417198526</v>
      </c>
      <c r="I52" s="76">
        <v>-1</v>
      </c>
      <c r="J52" s="178">
        <v>-0.59257811697115026</v>
      </c>
      <c r="K52" s="74" t="s">
        <v>115</v>
      </c>
      <c r="L52" s="75">
        <v>-0.13118560579768174</v>
      </c>
      <c r="M52" s="76">
        <v>-1</v>
      </c>
      <c r="N52" s="178">
        <v>-0.14408945597051906</v>
      </c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</row>
    <row r="53" spans="1:26" s="94" customFormat="1" ht="17.100000000000001" customHeight="1" thickTop="1">
      <c r="A53" s="243" t="s">
        <v>39</v>
      </c>
      <c r="B53" s="57" t="s">
        <v>28</v>
      </c>
      <c r="C53" s="68" t="s">
        <v>115</v>
      </c>
      <c r="D53" s="69" t="s">
        <v>115</v>
      </c>
      <c r="E53" s="70" t="s">
        <v>115</v>
      </c>
      <c r="F53" s="175" t="s">
        <v>115</v>
      </c>
      <c r="G53" s="68" t="s">
        <v>115</v>
      </c>
      <c r="H53" s="69" t="s">
        <v>115</v>
      </c>
      <c r="I53" s="70" t="s">
        <v>115</v>
      </c>
      <c r="J53" s="175" t="s">
        <v>115</v>
      </c>
      <c r="K53" s="68" t="s">
        <v>115</v>
      </c>
      <c r="L53" s="69" t="s">
        <v>115</v>
      </c>
      <c r="M53" s="70" t="s">
        <v>115</v>
      </c>
      <c r="N53" s="175" t="s">
        <v>115</v>
      </c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</row>
    <row r="54" spans="1:26" s="94" customFormat="1" ht="17.100000000000001" customHeight="1">
      <c r="A54" s="240" t="s">
        <v>20</v>
      </c>
      <c r="B54" s="58" t="s">
        <v>29</v>
      </c>
      <c r="C54" s="71">
        <v>-0.67546852755686415</v>
      </c>
      <c r="D54" s="72">
        <v>-0.86071633420432092</v>
      </c>
      <c r="E54" s="73" t="s">
        <v>115</v>
      </c>
      <c r="F54" s="176">
        <v>-0.67701014170283524</v>
      </c>
      <c r="G54" s="71">
        <v>1.6076006433790131</v>
      </c>
      <c r="H54" s="72">
        <v>-0.99331511793306337</v>
      </c>
      <c r="I54" s="73" t="s">
        <v>115</v>
      </c>
      <c r="J54" s="176">
        <v>-0.33033882512084711</v>
      </c>
      <c r="K54" s="71">
        <v>0.28807562321051183</v>
      </c>
      <c r="L54" s="72">
        <v>-0.88798640509096283</v>
      </c>
      <c r="M54" s="73" t="s">
        <v>115</v>
      </c>
      <c r="N54" s="176">
        <v>0.19123253987225511</v>
      </c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</row>
    <row r="55" spans="1:26" s="94" customFormat="1" ht="17.100000000000001" customHeight="1">
      <c r="A55" s="240" t="s">
        <v>20</v>
      </c>
      <c r="B55" s="58" t="s">
        <v>30</v>
      </c>
      <c r="C55" s="71" t="s">
        <v>115</v>
      </c>
      <c r="D55" s="72" t="s">
        <v>115</v>
      </c>
      <c r="E55" s="73" t="s">
        <v>115</v>
      </c>
      <c r="F55" s="176" t="s">
        <v>115</v>
      </c>
      <c r="G55" s="71" t="s">
        <v>115</v>
      </c>
      <c r="H55" s="72" t="s">
        <v>115</v>
      </c>
      <c r="I55" s="73" t="s">
        <v>115</v>
      </c>
      <c r="J55" s="176" t="s">
        <v>115</v>
      </c>
      <c r="K55" s="71" t="s">
        <v>115</v>
      </c>
      <c r="L55" s="72" t="s">
        <v>115</v>
      </c>
      <c r="M55" s="73" t="s">
        <v>115</v>
      </c>
      <c r="N55" s="176" t="s">
        <v>115</v>
      </c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</row>
    <row r="56" spans="1:26" s="94" customFormat="1" ht="17.100000000000001" customHeight="1">
      <c r="A56" s="240"/>
      <c r="B56" s="58" t="s">
        <v>35</v>
      </c>
      <c r="C56" s="71" t="s">
        <v>115</v>
      </c>
      <c r="D56" s="72" t="s">
        <v>115</v>
      </c>
      <c r="E56" s="73" t="s">
        <v>115</v>
      </c>
      <c r="F56" s="176" t="s">
        <v>115</v>
      </c>
      <c r="G56" s="71" t="s">
        <v>115</v>
      </c>
      <c r="H56" s="72" t="s">
        <v>115</v>
      </c>
      <c r="I56" s="73" t="s">
        <v>115</v>
      </c>
      <c r="J56" s="176" t="s">
        <v>115</v>
      </c>
      <c r="K56" s="71" t="s">
        <v>115</v>
      </c>
      <c r="L56" s="72" t="s">
        <v>115</v>
      </c>
      <c r="M56" s="73" t="s">
        <v>115</v>
      </c>
      <c r="N56" s="176" t="s">
        <v>115</v>
      </c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</row>
    <row r="57" spans="1:26" s="94" customFormat="1" ht="17.100000000000001" customHeight="1">
      <c r="A57" s="240"/>
      <c r="B57" s="93" t="s">
        <v>83</v>
      </c>
      <c r="C57" s="95" t="s">
        <v>115</v>
      </c>
      <c r="D57" s="96" t="s">
        <v>115</v>
      </c>
      <c r="E57" s="97" t="s">
        <v>115</v>
      </c>
      <c r="F57" s="177" t="s">
        <v>115</v>
      </c>
      <c r="G57" s="95" t="s">
        <v>115</v>
      </c>
      <c r="H57" s="96" t="s">
        <v>115</v>
      </c>
      <c r="I57" s="97" t="s">
        <v>115</v>
      </c>
      <c r="J57" s="177" t="s">
        <v>115</v>
      </c>
      <c r="K57" s="95" t="s">
        <v>115</v>
      </c>
      <c r="L57" s="96" t="s">
        <v>115</v>
      </c>
      <c r="M57" s="97" t="s">
        <v>115</v>
      </c>
      <c r="N57" s="177" t="s">
        <v>115</v>
      </c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</row>
    <row r="58" spans="1:26" s="94" customFormat="1" ht="17.100000000000001" customHeight="1" thickBot="1">
      <c r="A58" s="241" t="s">
        <v>20</v>
      </c>
      <c r="B58" s="59" t="s">
        <v>31</v>
      </c>
      <c r="C58" s="74" t="s">
        <v>115</v>
      </c>
      <c r="D58" s="75" t="s">
        <v>115</v>
      </c>
      <c r="E58" s="76" t="s">
        <v>115</v>
      </c>
      <c r="F58" s="178" t="s">
        <v>115</v>
      </c>
      <c r="G58" s="74">
        <v>-1</v>
      </c>
      <c r="H58" s="75" t="s">
        <v>115</v>
      </c>
      <c r="I58" s="76" t="s">
        <v>115</v>
      </c>
      <c r="J58" s="178">
        <v>-1</v>
      </c>
      <c r="K58" s="74">
        <v>0.23584312714560338</v>
      </c>
      <c r="L58" s="75" t="s">
        <v>115</v>
      </c>
      <c r="M58" s="76" t="s">
        <v>115</v>
      </c>
      <c r="N58" s="178">
        <v>0.23584312714560338</v>
      </c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</row>
    <row r="59" spans="1:26" s="94" customFormat="1" ht="17.100000000000001" customHeight="1" thickTop="1" thickBot="1">
      <c r="A59" s="249" t="s">
        <v>16</v>
      </c>
      <c r="B59" s="250"/>
      <c r="C59" s="77">
        <v>-5.9049368954720897E-2</v>
      </c>
      <c r="D59" s="78">
        <v>6.5371772660992493E-3</v>
      </c>
      <c r="E59" s="79">
        <v>6.9643814522533459E-2</v>
      </c>
      <c r="F59" s="179">
        <v>-3.7149201738360157E-2</v>
      </c>
      <c r="G59" s="77">
        <v>0.20066659832993711</v>
      </c>
      <c r="H59" s="78">
        <v>-8.7883211864097838E-2</v>
      </c>
      <c r="I59" s="79">
        <v>4.265589620453919E-2</v>
      </c>
      <c r="J59" s="179">
        <v>0.1251088982123208</v>
      </c>
      <c r="K59" s="77">
        <v>7.2412632787544531E-3</v>
      </c>
      <c r="L59" s="78">
        <v>-4.3587000055219725E-2</v>
      </c>
      <c r="M59" s="79">
        <v>-8.7458064083067139E-2</v>
      </c>
      <c r="N59" s="179">
        <v>-9.8346046748279316E-3</v>
      </c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</row>
    <row r="60" spans="1:26" s="94" customFormat="1" ht="17.100000000000001" customHeight="1" thickTop="1">
      <c r="A60" s="108"/>
      <c r="B60" s="108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</row>
    <row r="61" spans="1:26">
      <c r="A61" s="7" t="s">
        <v>33</v>
      </c>
      <c r="B61" s="1"/>
    </row>
    <row r="62" spans="1:26">
      <c r="A62" s="5" t="s">
        <v>55</v>
      </c>
      <c r="B62" s="1"/>
    </row>
    <row r="63" spans="1:26">
      <c r="A63" s="5" t="s">
        <v>82</v>
      </c>
      <c r="B63" s="1"/>
      <c r="C63" s="7"/>
      <c r="D63" s="19"/>
      <c r="G63" s="7"/>
      <c r="H63" s="19"/>
      <c r="K63" s="7"/>
      <c r="L63" s="19"/>
      <c r="O63" s="7"/>
      <c r="P63" s="19"/>
    </row>
    <row r="64" spans="1:26">
      <c r="A64" s="134"/>
      <c r="B64" s="1"/>
      <c r="C64" s="8"/>
      <c r="D64" s="19"/>
      <c r="G64" s="8"/>
      <c r="H64" s="19"/>
      <c r="K64" s="8"/>
      <c r="L64" s="19"/>
      <c r="O64" s="8"/>
      <c r="P64" s="19"/>
    </row>
    <row r="65" spans="1:16">
      <c r="A65" s="8" t="s">
        <v>34</v>
      </c>
      <c r="B65" s="1"/>
      <c r="C65" s="21"/>
      <c r="D65" s="19"/>
      <c r="G65" s="21"/>
      <c r="H65" s="19"/>
      <c r="K65" s="21"/>
      <c r="L65" s="19"/>
      <c r="O65" s="21"/>
      <c r="P65" s="19"/>
    </row>
    <row r="66" spans="1:16">
      <c r="C66" s="20"/>
      <c r="D66" s="16"/>
      <c r="G66" s="20"/>
      <c r="H66" s="16"/>
      <c r="K66" s="20"/>
      <c r="L66" s="16"/>
      <c r="O66" s="20"/>
      <c r="P66" s="16"/>
    </row>
    <row r="67" spans="1:16">
      <c r="C67" s="20"/>
      <c r="D67" s="16"/>
      <c r="G67" s="20"/>
      <c r="H67" s="16"/>
      <c r="K67" s="20"/>
      <c r="L67" s="16"/>
      <c r="O67" s="20"/>
      <c r="P67" s="16"/>
    </row>
    <row r="68" spans="1:16">
      <c r="C68" s="20"/>
      <c r="D68" s="16"/>
      <c r="G68" s="20"/>
      <c r="H68" s="16"/>
      <c r="K68" s="20"/>
      <c r="L68" s="16"/>
      <c r="O68" s="20"/>
      <c r="P68" s="16"/>
    </row>
    <row r="69" spans="1:16">
      <c r="C69" s="20"/>
      <c r="D69" s="16"/>
      <c r="G69" s="20"/>
      <c r="H69" s="16"/>
      <c r="K69" s="20"/>
      <c r="L69" s="16"/>
      <c r="O69" s="20"/>
      <c r="P69" s="16"/>
    </row>
    <row r="70" spans="1:16">
      <c r="C70" s="20"/>
      <c r="D70" s="16"/>
      <c r="G70" s="20"/>
      <c r="H70" s="16"/>
      <c r="K70" s="20"/>
      <c r="L70" s="16"/>
      <c r="O70" s="20"/>
      <c r="P70" s="16"/>
    </row>
    <row r="71" spans="1:16">
      <c r="C71" s="20"/>
      <c r="D71" s="16"/>
      <c r="G71" s="20"/>
      <c r="H71" s="16"/>
      <c r="K71" s="20"/>
      <c r="L71" s="16"/>
      <c r="O71" s="20"/>
      <c r="P71" s="16"/>
    </row>
    <row r="72" spans="1:16">
      <c r="C72" s="20"/>
      <c r="G72" s="20"/>
      <c r="K72" s="20"/>
      <c r="O72" s="20"/>
    </row>
    <row r="73" spans="1:16">
      <c r="D73" s="19"/>
      <c r="H73" s="19"/>
      <c r="L73" s="19"/>
      <c r="P73" s="19"/>
    </row>
    <row r="74" spans="1:16">
      <c r="C74" s="5"/>
      <c r="D74" s="19"/>
      <c r="G74" s="5"/>
      <c r="H74" s="19"/>
      <c r="K74" s="5"/>
      <c r="L74" s="19"/>
      <c r="O74" s="5"/>
      <c r="P74" s="19"/>
    </row>
    <row r="75" spans="1:16">
      <c r="D75" s="19"/>
      <c r="H75" s="19"/>
      <c r="L75" s="19"/>
      <c r="P75" s="19"/>
    </row>
    <row r="76" spans="1:16">
      <c r="C76" s="8"/>
      <c r="D76" s="19"/>
      <c r="G76" s="8"/>
      <c r="H76" s="19"/>
      <c r="K76" s="8"/>
      <c r="L76" s="19"/>
      <c r="O76" s="8"/>
      <c r="P76" s="19"/>
    </row>
  </sheetData>
  <mergeCells count="34">
    <mergeCell ref="K32:N32"/>
    <mergeCell ref="K33:N33"/>
    <mergeCell ref="A35:A40"/>
    <mergeCell ref="A41:A46"/>
    <mergeCell ref="A47:A52"/>
    <mergeCell ref="A53:A58"/>
    <mergeCell ref="A59:B59"/>
    <mergeCell ref="C32:F32"/>
    <mergeCell ref="G32:J32"/>
    <mergeCell ref="C33:F33"/>
    <mergeCell ref="G33:J33"/>
    <mergeCell ref="A33:A34"/>
    <mergeCell ref="B33:B34"/>
    <mergeCell ref="A30:B30"/>
    <mergeCell ref="A12:A17"/>
    <mergeCell ref="A18:A23"/>
    <mergeCell ref="A24:A29"/>
    <mergeCell ref="A6:A11"/>
    <mergeCell ref="C2:Z2"/>
    <mergeCell ref="A1:Z1"/>
    <mergeCell ref="O3:R3"/>
    <mergeCell ref="O4:R4"/>
    <mergeCell ref="K3:N3"/>
    <mergeCell ref="K4:N4"/>
    <mergeCell ref="A4:A5"/>
    <mergeCell ref="C4:F4"/>
    <mergeCell ref="B4:B5"/>
    <mergeCell ref="G3:J3"/>
    <mergeCell ref="G4:J4"/>
    <mergeCell ref="S3:V3"/>
    <mergeCell ref="S4:V4"/>
    <mergeCell ref="W3:Z3"/>
    <mergeCell ref="C3:F3"/>
    <mergeCell ref="W4:Z4"/>
  </mergeCells>
  <conditionalFormatting sqref="C6:F31 C60:F60">
    <cfRule type="cellIs" dxfId="15" priority="120" operator="equal">
      <formula>"N/A"</formula>
    </cfRule>
  </conditionalFormatting>
  <conditionalFormatting sqref="G31:J31 G60:J60">
    <cfRule type="cellIs" dxfId="14" priority="119" operator="equal">
      <formula>"N/A"</formula>
    </cfRule>
  </conditionalFormatting>
  <conditionalFormatting sqref="K31:N31 K60:N60">
    <cfRule type="cellIs" dxfId="13" priority="89" operator="equal">
      <formula>"N/A"</formula>
    </cfRule>
  </conditionalFormatting>
  <conditionalFormatting sqref="O31:V60">
    <cfRule type="cellIs" dxfId="12" priority="82" operator="equal">
      <formula>"N/A"</formula>
    </cfRule>
  </conditionalFormatting>
  <conditionalFormatting sqref="G6:J30">
    <cfRule type="cellIs" dxfId="11" priority="12" operator="equal">
      <formula>"N/A"</formula>
    </cfRule>
  </conditionalFormatting>
  <conditionalFormatting sqref="O6:R30">
    <cfRule type="cellIs" dxfId="10" priority="10" operator="equal">
      <formula>"N/A"</formula>
    </cfRule>
  </conditionalFormatting>
  <conditionalFormatting sqref="K6:N30">
    <cfRule type="cellIs" dxfId="9" priority="9" operator="equal">
      <formula>"N/A"</formula>
    </cfRule>
  </conditionalFormatting>
  <conditionalFormatting sqref="S6:V30">
    <cfRule type="cellIs" dxfId="8" priority="7" operator="equal">
      <formula>"N/A"</formula>
    </cfRule>
  </conditionalFormatting>
  <conditionalFormatting sqref="W31:Z60">
    <cfRule type="cellIs" dxfId="7" priority="6" operator="equal">
      <formula>"N/A"</formula>
    </cfRule>
  </conditionalFormatting>
  <conditionalFormatting sqref="W6:Z30">
    <cfRule type="cellIs" dxfId="6" priority="5" operator="equal">
      <formula>"N/A"</formula>
    </cfRule>
  </conditionalFormatting>
  <conditionalFormatting sqref="G35:J59">
    <cfRule type="cellIs" dxfId="5" priority="3" operator="equal">
      <formula>"N/A"</formula>
    </cfRule>
  </conditionalFormatting>
  <conditionalFormatting sqref="C35:F59">
    <cfRule type="cellIs" dxfId="4" priority="2" operator="equal">
      <formula>"N/A"</formula>
    </cfRule>
  </conditionalFormatting>
  <conditionalFormatting sqref="K35:N59">
    <cfRule type="cellIs" dxfId="3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7" orientation="landscape" r:id="rId1"/>
  <headerFooter>
    <oddFooter>&amp;LTavola VI&amp;R27/09/2017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85" zoomScaleNormal="85" zoomScaleSheetLayoutView="55" zoomScalePageLayoutView="70" workbookViewId="0">
      <selection sqref="A1:N1"/>
    </sheetView>
  </sheetViews>
  <sheetFormatPr defaultRowHeight="15"/>
  <cols>
    <col min="1" max="1" width="13" style="11" customWidth="1"/>
    <col min="2" max="2" width="12.140625" style="1" customWidth="1"/>
    <col min="3" max="6" width="12.140625" style="14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9" customFormat="1" ht="39.950000000000003" customHeight="1" thickBot="1">
      <c r="A1" s="262" t="s">
        <v>121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16.5" thickTop="1" thickBot="1">
      <c r="A2" s="233" t="s">
        <v>36</v>
      </c>
      <c r="B2" s="234"/>
      <c r="C2" s="234"/>
      <c r="D2" s="234"/>
      <c r="E2" s="234"/>
      <c r="F2" s="234"/>
      <c r="G2" s="234"/>
      <c r="H2" s="234"/>
      <c r="I2" s="234"/>
      <c r="J2" s="235"/>
      <c r="K2" s="268" t="s">
        <v>68</v>
      </c>
      <c r="L2" s="269"/>
      <c r="M2" s="269"/>
      <c r="N2" s="270"/>
      <c r="Z2" s="1"/>
    </row>
    <row r="3" spans="1:27" ht="39.950000000000003" customHeight="1" thickTop="1">
      <c r="A3" s="263" t="s">
        <v>37</v>
      </c>
      <c r="B3" s="230" t="s">
        <v>71</v>
      </c>
      <c r="C3" s="231"/>
      <c r="D3" s="232"/>
      <c r="E3" s="230" t="s">
        <v>66</v>
      </c>
      <c r="F3" s="231"/>
      <c r="G3" s="232"/>
      <c r="H3" s="230" t="s">
        <v>67</v>
      </c>
      <c r="I3" s="231"/>
      <c r="J3" s="232"/>
      <c r="K3" s="265" t="s">
        <v>70</v>
      </c>
      <c r="L3" s="266"/>
      <c r="M3" s="265" t="s">
        <v>69</v>
      </c>
      <c r="N3" s="267"/>
      <c r="AA3" s="2"/>
    </row>
    <row r="4" spans="1:27" ht="15" customHeight="1" thickBot="1">
      <c r="A4" s="264"/>
      <c r="B4" s="32">
        <v>2016</v>
      </c>
      <c r="C4" s="33">
        <v>2017</v>
      </c>
      <c r="D4" s="24" t="s">
        <v>63</v>
      </c>
      <c r="E4" s="32">
        <v>2016</v>
      </c>
      <c r="F4" s="92">
        <v>2017</v>
      </c>
      <c r="G4" s="91" t="s">
        <v>63</v>
      </c>
      <c r="H4" s="32">
        <v>2016</v>
      </c>
      <c r="I4" s="92">
        <v>2017</v>
      </c>
      <c r="J4" s="24" t="s">
        <v>63</v>
      </c>
      <c r="K4" s="32">
        <v>2016</v>
      </c>
      <c r="L4" s="92">
        <v>2017</v>
      </c>
      <c r="M4" s="32">
        <v>2016</v>
      </c>
      <c r="N4" s="168">
        <v>2017</v>
      </c>
      <c r="AA4" s="2"/>
    </row>
    <row r="5" spans="1:27" ht="15.75" thickTop="1">
      <c r="A5" s="13" t="s">
        <v>4</v>
      </c>
      <c r="B5" s="43">
        <v>1230.0294714301122</v>
      </c>
      <c r="C5" s="44">
        <v>1232.1167028936186</v>
      </c>
      <c r="D5" s="37">
        <v>1.696895490706975E-3</v>
      </c>
      <c r="E5" s="43">
        <v>3657.3597442972368</v>
      </c>
      <c r="F5" s="44">
        <v>4503.3868525674088</v>
      </c>
      <c r="G5" s="37">
        <v>0.23132181885835693</v>
      </c>
      <c r="H5" s="43">
        <v>4887.3892157273485</v>
      </c>
      <c r="I5" s="44">
        <v>5735.5035554610276</v>
      </c>
      <c r="J5" s="37">
        <v>0.17353116404244909</v>
      </c>
      <c r="K5" s="54">
        <v>0.25167413871437644</v>
      </c>
      <c r="L5" s="48">
        <v>0.21482275984651175</v>
      </c>
      <c r="M5" s="47">
        <v>0.74832586128562362</v>
      </c>
      <c r="N5" s="48">
        <v>0.78517724015348822</v>
      </c>
      <c r="AA5" s="2"/>
    </row>
    <row r="6" spans="1:27">
      <c r="A6" s="12" t="s">
        <v>5</v>
      </c>
      <c r="B6" s="43">
        <v>2255.7027375039515</v>
      </c>
      <c r="C6" s="44">
        <v>1962.8452077271534</v>
      </c>
      <c r="D6" s="218">
        <v>-0.12982984189701333</v>
      </c>
      <c r="E6" s="43">
        <v>5964.4842974092207</v>
      </c>
      <c r="F6" s="44">
        <v>6185.1685779186528</v>
      </c>
      <c r="G6" s="218">
        <v>3.6999725291470741E-2</v>
      </c>
      <c r="H6" s="43">
        <v>8220.1870349131714</v>
      </c>
      <c r="I6" s="44">
        <v>8148.013785645805</v>
      </c>
      <c r="J6" s="218">
        <v>-8.7800008638281215E-3</v>
      </c>
      <c r="K6" s="54">
        <v>0.27441014759438237</v>
      </c>
      <c r="L6" s="219">
        <v>0.24089861153463671</v>
      </c>
      <c r="M6" s="49">
        <v>0.7255898524056178</v>
      </c>
      <c r="N6" s="219">
        <v>0.75910138846536346</v>
      </c>
      <c r="AA6" s="2"/>
    </row>
    <row r="7" spans="1:27">
      <c r="A7" s="12" t="s">
        <v>6</v>
      </c>
      <c r="B7" s="45">
        <v>2166.4465296348853</v>
      </c>
      <c r="C7" s="46">
        <v>2070.8279061108428</v>
      </c>
      <c r="D7" s="223">
        <v>-4.4136156704572473E-2</v>
      </c>
      <c r="E7" s="45">
        <v>5792.036312491834</v>
      </c>
      <c r="F7" s="46">
        <v>6727.7375628018854</v>
      </c>
      <c r="G7" s="223">
        <v>0.16154961741037438</v>
      </c>
      <c r="H7" s="45">
        <v>7958.4828421267193</v>
      </c>
      <c r="I7" s="46">
        <v>8798.5654689127277</v>
      </c>
      <c r="J7" s="223">
        <v>0.10555813758109653</v>
      </c>
      <c r="K7" s="54">
        <v>0.27221853368423582</v>
      </c>
      <c r="L7" s="219">
        <v>0.23535972010750328</v>
      </c>
      <c r="M7" s="224">
        <v>0.72778146631576413</v>
      </c>
      <c r="N7" s="219">
        <v>0.76464027989249683</v>
      </c>
      <c r="AA7" s="2"/>
    </row>
    <row r="8" spans="1:27">
      <c r="A8" s="12" t="s">
        <v>7</v>
      </c>
      <c r="B8" s="39">
        <v>2243.7089319011006</v>
      </c>
      <c r="C8" s="40">
        <v>1998.6457827927109</v>
      </c>
      <c r="D8" s="38">
        <v>-0.10922234413924052</v>
      </c>
      <c r="E8" s="39">
        <v>5526.8770515296455</v>
      </c>
      <c r="F8" s="40">
        <v>7160.7529886383836</v>
      </c>
      <c r="G8" s="38">
        <v>0.29562371695178902</v>
      </c>
      <c r="H8" s="39">
        <v>7770.5859834307466</v>
      </c>
      <c r="I8" s="40">
        <v>9159.3987714310933</v>
      </c>
      <c r="J8" s="38">
        <v>0.17872690566216218</v>
      </c>
      <c r="K8" s="54">
        <v>0.28874385235365396</v>
      </c>
      <c r="L8" s="50">
        <v>0.21820709335493166</v>
      </c>
      <c r="M8" s="49">
        <v>0.71125614764634593</v>
      </c>
      <c r="N8" s="50">
        <v>0.78179290664506851</v>
      </c>
      <c r="AA8" s="2"/>
    </row>
    <row r="9" spans="1:27">
      <c r="A9" s="12" t="s">
        <v>8</v>
      </c>
      <c r="B9" s="39">
        <v>2514.8316470271438</v>
      </c>
      <c r="C9" s="40">
        <v>1961.3076620748432</v>
      </c>
      <c r="D9" s="38">
        <v>-0.22010379327245924</v>
      </c>
      <c r="E9" s="39">
        <v>6333.2648815258381</v>
      </c>
      <c r="F9" s="40">
        <v>8197.0116380030613</v>
      </c>
      <c r="G9" s="38">
        <v>0.29427898427456917</v>
      </c>
      <c r="H9" s="39">
        <v>8848.0965285529819</v>
      </c>
      <c r="I9" s="40">
        <v>10158.319300077905</v>
      </c>
      <c r="J9" s="38">
        <v>0.1480796199834403</v>
      </c>
      <c r="K9" s="54">
        <v>0.28422289911866722</v>
      </c>
      <c r="L9" s="50">
        <v>0.19307403165204717</v>
      </c>
      <c r="M9" s="49">
        <v>0.71577710088133273</v>
      </c>
      <c r="N9" s="50">
        <v>0.80692596834795283</v>
      </c>
      <c r="AA9" s="2"/>
    </row>
    <row r="10" spans="1:27">
      <c r="A10" s="12" t="s">
        <v>9</v>
      </c>
      <c r="B10" s="41">
        <v>2023.7666067357386</v>
      </c>
      <c r="C10" s="42">
        <v>1796.1632787343726</v>
      </c>
      <c r="D10" s="38">
        <v>-0.11246520584134047</v>
      </c>
      <c r="E10" s="41">
        <v>6973.8874564697262</v>
      </c>
      <c r="F10" s="42">
        <v>6938.962475922679</v>
      </c>
      <c r="G10" s="38">
        <v>-5.00796446243867E-3</v>
      </c>
      <c r="H10" s="41">
        <v>8997.6540632054639</v>
      </c>
      <c r="I10" s="42">
        <v>8735.1257546570505</v>
      </c>
      <c r="J10" s="38">
        <v>-2.9177417436171828E-2</v>
      </c>
      <c r="K10" s="54">
        <v>0.22492158428402176</v>
      </c>
      <c r="L10" s="50">
        <v>0.20562534864214921</v>
      </c>
      <c r="M10" s="49">
        <v>0.77507841571597835</v>
      </c>
      <c r="N10" s="50">
        <v>0.7943746513578509</v>
      </c>
      <c r="AA10" s="2"/>
    </row>
    <row r="11" spans="1:27">
      <c r="A11" s="12" t="s">
        <v>10</v>
      </c>
      <c r="B11" s="39">
        <v>1415.2611851580289</v>
      </c>
      <c r="C11" s="40">
        <v>1073.8989970584373</v>
      </c>
      <c r="D11" s="223">
        <v>-0.2412008410034045</v>
      </c>
      <c r="E11" s="39">
        <v>3851.2948575294267</v>
      </c>
      <c r="F11" s="40">
        <v>4944.8651332925492</v>
      </c>
      <c r="G11" s="223">
        <v>0.28394872795188647</v>
      </c>
      <c r="H11" s="39">
        <v>5266.5560426874563</v>
      </c>
      <c r="I11" s="40">
        <v>6018.7641303509863</v>
      </c>
      <c r="J11" s="223">
        <v>0.14282732046646709</v>
      </c>
      <c r="K11" s="227">
        <v>0.26872612266665241</v>
      </c>
      <c r="L11" s="219">
        <v>0.17842516732680344</v>
      </c>
      <c r="M11" s="224">
        <v>0.73127387733334748</v>
      </c>
      <c r="N11" s="219">
        <v>0.82157483267319664</v>
      </c>
      <c r="AA11" s="2"/>
    </row>
    <row r="12" spans="1:27">
      <c r="A12" s="12" t="s">
        <v>11</v>
      </c>
      <c r="B12" s="39">
        <v>712.32189998358763</v>
      </c>
      <c r="C12" s="40">
        <v>660.70345016042791</v>
      </c>
      <c r="D12" s="223">
        <v>-7.2465060844470797E-2</v>
      </c>
      <c r="E12" s="39">
        <v>2255.2174826719788</v>
      </c>
      <c r="F12" s="40">
        <v>2732.0687699733394</v>
      </c>
      <c r="G12" s="223">
        <v>0.21144359289747425</v>
      </c>
      <c r="H12" s="39">
        <v>2967.5393826555664</v>
      </c>
      <c r="I12" s="40">
        <v>3392.7722201337674</v>
      </c>
      <c r="J12" s="223">
        <v>0.14329475792758384</v>
      </c>
      <c r="K12" s="54">
        <v>0.240037892722472</v>
      </c>
      <c r="L12" s="219">
        <v>0.19473852274538436</v>
      </c>
      <c r="M12" s="49">
        <v>0.759962107277528</v>
      </c>
      <c r="N12" s="219">
        <v>0.80526147725461561</v>
      </c>
      <c r="AA12" s="2"/>
    </row>
    <row r="13" spans="1:27">
      <c r="A13" s="12" t="s">
        <v>12</v>
      </c>
      <c r="B13" s="39">
        <v>1754.5643316300609</v>
      </c>
      <c r="C13" s="40">
        <v>0</v>
      </c>
      <c r="D13" s="38" t="s">
        <v>115</v>
      </c>
      <c r="E13" s="39">
        <v>5704.0289518903355</v>
      </c>
      <c r="F13" s="40">
        <v>0</v>
      </c>
      <c r="G13" s="38" t="s">
        <v>115</v>
      </c>
      <c r="H13" s="39">
        <v>7458.5932835203967</v>
      </c>
      <c r="I13" s="40">
        <v>0</v>
      </c>
      <c r="J13" s="38" t="s">
        <v>115</v>
      </c>
      <c r="K13" s="54">
        <v>0.23524064993686322</v>
      </c>
      <c r="L13" s="50" t="s">
        <v>115</v>
      </c>
      <c r="M13" s="49">
        <v>0.76475935006313678</v>
      </c>
      <c r="N13" s="50" t="s">
        <v>115</v>
      </c>
      <c r="AA13" s="2"/>
    </row>
    <row r="14" spans="1:27">
      <c r="A14" s="12" t="s">
        <v>13</v>
      </c>
      <c r="B14" s="39">
        <v>2358.15529887199</v>
      </c>
      <c r="C14" s="40">
        <v>0</v>
      </c>
      <c r="D14" s="38" t="s">
        <v>115</v>
      </c>
      <c r="E14" s="39">
        <v>7673.5908388956432</v>
      </c>
      <c r="F14" s="40">
        <v>0</v>
      </c>
      <c r="G14" s="38" t="s">
        <v>115</v>
      </c>
      <c r="H14" s="39">
        <v>10031.746137767634</v>
      </c>
      <c r="I14" s="40">
        <v>0</v>
      </c>
      <c r="J14" s="38" t="s">
        <v>115</v>
      </c>
      <c r="K14" s="54">
        <v>0.23506927572598549</v>
      </c>
      <c r="L14" s="50" t="s">
        <v>115</v>
      </c>
      <c r="M14" s="49">
        <v>0.76493072427401443</v>
      </c>
      <c r="N14" s="50" t="s">
        <v>115</v>
      </c>
      <c r="AA14" s="2"/>
    </row>
    <row r="15" spans="1:27">
      <c r="A15" s="12" t="s">
        <v>14</v>
      </c>
      <c r="B15" s="39">
        <v>2221.9563479163676</v>
      </c>
      <c r="C15" s="40">
        <v>0</v>
      </c>
      <c r="D15" s="38" t="s">
        <v>115</v>
      </c>
      <c r="E15" s="39">
        <v>7922.0757392636324</v>
      </c>
      <c r="F15" s="40">
        <v>0</v>
      </c>
      <c r="G15" s="38" t="s">
        <v>115</v>
      </c>
      <c r="H15" s="39">
        <v>10144.03208718</v>
      </c>
      <c r="I15" s="40">
        <v>0</v>
      </c>
      <c r="J15" s="38" t="s">
        <v>115</v>
      </c>
      <c r="K15" s="54">
        <v>0.21904074522047995</v>
      </c>
      <c r="L15" s="50" t="s">
        <v>115</v>
      </c>
      <c r="M15" s="49">
        <v>0.78095925477952011</v>
      </c>
      <c r="N15" s="50" t="s">
        <v>115</v>
      </c>
      <c r="AA15" s="2"/>
    </row>
    <row r="16" spans="1:27" ht="15.75" thickBot="1">
      <c r="A16" s="15" t="s">
        <v>15</v>
      </c>
      <c r="B16" s="80">
        <v>2468.6659326995855</v>
      </c>
      <c r="C16" s="81">
        <v>0</v>
      </c>
      <c r="D16" s="82" t="s">
        <v>115</v>
      </c>
      <c r="E16" s="80">
        <v>7672.3436983954853</v>
      </c>
      <c r="F16" s="81">
        <v>0</v>
      </c>
      <c r="G16" s="82" t="s">
        <v>115</v>
      </c>
      <c r="H16" s="80">
        <v>10141.00963109507</v>
      </c>
      <c r="I16" s="81">
        <v>0</v>
      </c>
      <c r="J16" s="82" t="s">
        <v>115</v>
      </c>
      <c r="K16" s="55">
        <v>0.24343394025876772</v>
      </c>
      <c r="L16" s="52" t="s">
        <v>115</v>
      </c>
      <c r="M16" s="51">
        <v>0.75656605974123237</v>
      </c>
      <c r="N16" s="52" t="s">
        <v>115</v>
      </c>
      <c r="AA16" s="2"/>
    </row>
    <row r="17" spans="1:27" ht="16.5" thickTop="1" thickBot="1">
      <c r="A17" s="83" t="s">
        <v>87</v>
      </c>
      <c r="B17" s="84">
        <v>14562.069009374551</v>
      </c>
      <c r="C17" s="85">
        <v>12756.508987552406</v>
      </c>
      <c r="D17" s="86">
        <v>-0.12399062390514617</v>
      </c>
      <c r="E17" s="84">
        <v>40354.42208392491</v>
      </c>
      <c r="F17" s="85">
        <v>47389.953999117963</v>
      </c>
      <c r="G17" s="86">
        <v>0.17434351805512885</v>
      </c>
      <c r="H17" s="84">
        <v>54916.491093299453</v>
      </c>
      <c r="I17" s="85">
        <v>60146.462986670362</v>
      </c>
      <c r="J17" s="86">
        <v>9.5234997525343257E-2</v>
      </c>
      <c r="K17" s="87">
        <v>0.26516750650791887</v>
      </c>
      <c r="L17" s="53">
        <v>0.21209075902567204</v>
      </c>
      <c r="M17" s="56">
        <v>0.73483249349208124</v>
      </c>
      <c r="N17" s="53">
        <v>0.78790924097432813</v>
      </c>
      <c r="AA17" s="2"/>
    </row>
    <row r="18" spans="1:27" ht="16.5" thickTop="1" thickBot="1">
      <c r="A18" s="4" t="s">
        <v>16</v>
      </c>
      <c r="B18" s="27">
        <v>23365.410920492555</v>
      </c>
      <c r="C18" s="31" t="s">
        <v>115</v>
      </c>
      <c r="D18" s="36" t="s">
        <v>115</v>
      </c>
      <c r="E18" s="27">
        <v>69326.461312370011</v>
      </c>
      <c r="F18" s="31" t="s">
        <v>115</v>
      </c>
      <c r="G18" s="36" t="s">
        <v>115</v>
      </c>
      <c r="H18" s="27">
        <v>92691.872232862574</v>
      </c>
      <c r="I18" s="31" t="s">
        <v>115</v>
      </c>
      <c r="J18" s="36" t="s">
        <v>115</v>
      </c>
      <c r="K18" s="165">
        <v>0.25207615681549134</v>
      </c>
      <c r="L18" s="166" t="s">
        <v>115</v>
      </c>
      <c r="M18" s="165">
        <v>0.74792384318450855</v>
      </c>
      <c r="N18" s="167" t="s">
        <v>115</v>
      </c>
      <c r="AA18" s="2"/>
    </row>
    <row r="19" spans="1:27" ht="15.75" thickTop="1">
      <c r="B19" s="14"/>
      <c r="F19" s="1"/>
      <c r="AA19" s="2"/>
    </row>
    <row r="20" spans="1:27" ht="12" customHeight="1">
      <c r="A20" s="7" t="s">
        <v>33</v>
      </c>
      <c r="C20" s="1"/>
      <c r="D20" s="1"/>
      <c r="E20" s="1"/>
      <c r="F20" s="1"/>
      <c r="Z20" s="1"/>
    </row>
    <row r="21" spans="1:27" ht="12" customHeight="1">
      <c r="A21" s="8" t="s">
        <v>55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27" ht="12" customHeight="1">
      <c r="A22" s="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17" t="s">
        <v>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s="94" customFormat="1" ht="12" customHeight="1">
      <c r="A24" s="88" t="s">
        <v>80</v>
      </c>
      <c r="B24" s="90"/>
      <c r="C24" s="88" t="s">
        <v>45</v>
      </c>
      <c r="D24" s="88"/>
      <c r="E24" s="88" t="s">
        <v>85</v>
      </c>
      <c r="F24" s="88"/>
      <c r="G24" s="88" t="s">
        <v>75</v>
      </c>
      <c r="H24" s="90"/>
      <c r="J24" s="88"/>
      <c r="K24" s="88"/>
      <c r="L24" s="90"/>
      <c r="M24" s="88"/>
      <c r="N24" s="88"/>
      <c r="O24" s="88"/>
      <c r="P24" s="88"/>
    </row>
    <row r="25" spans="1:27" s="90" customFormat="1" ht="14.25" customHeight="1">
      <c r="A25" s="88" t="s">
        <v>48</v>
      </c>
      <c r="C25" s="88" t="s">
        <v>50</v>
      </c>
      <c r="D25" s="88"/>
      <c r="E25" s="88" t="s">
        <v>54</v>
      </c>
      <c r="F25" s="88"/>
      <c r="G25" s="88" t="s">
        <v>53</v>
      </c>
      <c r="I25" s="88"/>
      <c r="J25" s="88"/>
      <c r="K25" s="88"/>
      <c r="M25" s="88"/>
      <c r="N25" s="88"/>
      <c r="O25" s="88"/>
      <c r="P25" s="88"/>
      <c r="Q25" s="88"/>
    </row>
    <row r="26" spans="1:27" s="90" customFormat="1" ht="12" customHeight="1">
      <c r="A26" s="88" t="s">
        <v>52</v>
      </c>
      <c r="C26" s="88" t="s">
        <v>114</v>
      </c>
      <c r="D26" s="88"/>
      <c r="E26" s="88" t="s">
        <v>77</v>
      </c>
      <c r="F26" s="88"/>
      <c r="G26" s="88" t="s">
        <v>76</v>
      </c>
      <c r="J26" s="88"/>
      <c r="K26" s="88"/>
      <c r="M26" s="88"/>
      <c r="N26" s="88"/>
      <c r="O26" s="88"/>
      <c r="P26" s="88"/>
      <c r="Q26" s="88"/>
    </row>
    <row r="27" spans="1:27" s="90" customFormat="1" ht="12" customHeight="1">
      <c r="A27" s="88" t="s">
        <v>44</v>
      </c>
      <c r="C27" s="88" t="s">
        <v>81</v>
      </c>
      <c r="D27" s="88"/>
      <c r="E27" s="88" t="s">
        <v>42</v>
      </c>
      <c r="F27" s="88"/>
      <c r="G27" s="88" t="s">
        <v>40</v>
      </c>
      <c r="J27" s="88"/>
      <c r="K27" s="88"/>
      <c r="M27" s="88"/>
      <c r="N27" s="88"/>
      <c r="O27" s="88"/>
      <c r="P27" s="88"/>
      <c r="Q27" s="88"/>
    </row>
    <row r="28" spans="1:27" s="90" customFormat="1" ht="12" customHeight="1">
      <c r="A28" s="88" t="s">
        <v>73</v>
      </c>
      <c r="C28" s="88" t="s">
        <v>41</v>
      </c>
      <c r="D28" s="88"/>
      <c r="E28" s="88" t="s">
        <v>47</v>
      </c>
      <c r="F28" s="88"/>
      <c r="G28" s="88" t="s">
        <v>43</v>
      </c>
      <c r="I28" s="88"/>
      <c r="J28" s="88"/>
      <c r="K28" s="88"/>
      <c r="M28" s="88"/>
      <c r="N28" s="88"/>
      <c r="O28" s="88"/>
      <c r="P28" s="88"/>
      <c r="Q28" s="88"/>
    </row>
    <row r="29" spans="1:27" s="90" customFormat="1" ht="12" customHeight="1">
      <c r="A29" s="88" t="s">
        <v>49</v>
      </c>
      <c r="C29" s="88" t="s">
        <v>72</v>
      </c>
      <c r="D29" s="88"/>
      <c r="E29" s="88" t="s">
        <v>74</v>
      </c>
      <c r="F29" s="88"/>
      <c r="J29" s="88"/>
      <c r="K29" s="88"/>
      <c r="M29" s="88"/>
      <c r="N29" s="88"/>
      <c r="O29" s="88"/>
      <c r="P29" s="88"/>
      <c r="Q29" s="88"/>
    </row>
    <row r="30" spans="1:27" s="90" customFormat="1" ht="12" customHeight="1">
      <c r="A30" s="88" t="s">
        <v>57</v>
      </c>
      <c r="C30" s="88" t="s">
        <v>46</v>
      </c>
      <c r="D30" s="88"/>
      <c r="E30" s="88" t="s">
        <v>51</v>
      </c>
      <c r="F30" s="88"/>
      <c r="G30" s="88"/>
      <c r="J30" s="88"/>
      <c r="K30" s="88"/>
      <c r="M30" s="88"/>
      <c r="N30" s="88"/>
      <c r="O30" s="88"/>
      <c r="P30" s="88"/>
      <c r="Q30" s="88"/>
    </row>
    <row r="31" spans="1:27" s="90" customFormat="1" ht="12" customHeight="1">
      <c r="A31" s="88"/>
      <c r="C31" s="88"/>
      <c r="E31" s="88"/>
      <c r="G31" s="88"/>
      <c r="H31" s="88"/>
      <c r="I31" s="88"/>
      <c r="J31" s="88"/>
      <c r="K31" s="88"/>
      <c r="L31" s="88"/>
      <c r="M31" s="88"/>
      <c r="O31" s="88"/>
      <c r="P31" s="88"/>
      <c r="Q31" s="88"/>
    </row>
    <row r="32" spans="1:27" s="90" customFormat="1" ht="12" customHeight="1">
      <c r="A32" s="94"/>
      <c r="B32" s="94"/>
      <c r="C32" s="94"/>
      <c r="D32" s="94"/>
      <c r="E32" s="94"/>
      <c r="F32" s="94"/>
      <c r="G32" s="94"/>
      <c r="H32" s="18"/>
      <c r="I32" s="18"/>
      <c r="J32" s="18"/>
      <c r="K32" s="18"/>
      <c r="L32" s="18"/>
      <c r="M32" s="18"/>
      <c r="N32" s="94"/>
    </row>
    <row r="33" spans="1:26" s="94" customFormat="1" ht="12" customHeight="1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6" ht="12" customHeight="1">
      <c r="A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C35" s="1"/>
      <c r="D35" s="1"/>
      <c r="E35" s="1"/>
      <c r="F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5" t="s">
        <v>38</v>
      </c>
      <c r="C36" s="1"/>
      <c r="D36" s="1"/>
    </row>
    <row r="37" spans="1:26" ht="12" customHeight="1">
      <c r="A37" s="1"/>
      <c r="C37" s="1"/>
      <c r="D37" s="1"/>
    </row>
    <row r="38" spans="1:26" ht="12" customHeight="1">
      <c r="A38" s="5" t="s">
        <v>34</v>
      </c>
      <c r="C38" s="1"/>
      <c r="D38" s="1"/>
    </row>
    <row r="39" spans="1:26" ht="12" customHeight="1"/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5:N17">
    <cfRule type="cellIs" dxfId="2" priority="7" operator="equal">
      <formula>"N/A"</formula>
    </cfRule>
  </conditionalFormatting>
  <conditionalFormatting sqref="B18:D18">
    <cfRule type="cellIs" dxfId="1" priority="2" operator="equal">
      <formula>"N/A"</formula>
    </cfRule>
  </conditionalFormatting>
  <conditionalFormatting sqref="E18:N18">
    <cfRule type="cellIs" dxfId="0" priority="1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VII&amp;R27/09/2017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70" zoomScaleNormal="70" zoomScalePageLayoutView="70" workbookViewId="0">
      <selection activeCell="J20" sqref="J20:P27"/>
    </sheetView>
  </sheetViews>
  <sheetFormatPr defaultColWidth="6.7109375" defaultRowHeight="15"/>
  <cols>
    <col min="1" max="1" width="19.42578125" style="180" customWidth="1"/>
    <col min="2" max="2" width="13.28515625" style="180" customWidth="1"/>
    <col min="3" max="7" width="11.7109375" style="180" customWidth="1"/>
    <col min="8" max="8" width="11.85546875" style="180" customWidth="1"/>
    <col min="9" max="9" width="3" style="180" customWidth="1"/>
    <col min="10" max="10" width="12.7109375" style="180" customWidth="1"/>
    <col min="11" max="15" width="11.7109375" style="180" customWidth="1"/>
    <col min="16" max="16" width="11.85546875" style="180" customWidth="1"/>
    <col min="17" max="236" width="6.7109375" style="180"/>
    <col min="237" max="237" width="37" style="180" customWidth="1"/>
    <col min="238" max="249" width="13.7109375" style="180" customWidth="1"/>
    <col min="250" max="492" width="6.7109375" style="180"/>
    <col min="493" max="493" width="37" style="180" customWidth="1"/>
    <col min="494" max="505" width="13.7109375" style="180" customWidth="1"/>
    <col min="506" max="748" width="6.7109375" style="180"/>
    <col min="749" max="749" width="37" style="180" customWidth="1"/>
    <col min="750" max="761" width="13.7109375" style="180" customWidth="1"/>
    <col min="762" max="1004" width="6.7109375" style="180"/>
    <col min="1005" max="1005" width="37" style="180" customWidth="1"/>
    <col min="1006" max="1017" width="13.7109375" style="180" customWidth="1"/>
    <col min="1018" max="1260" width="6.7109375" style="180"/>
    <col min="1261" max="1261" width="37" style="180" customWidth="1"/>
    <col min="1262" max="1273" width="13.7109375" style="180" customWidth="1"/>
    <col min="1274" max="1516" width="6.7109375" style="180"/>
    <col min="1517" max="1517" width="37" style="180" customWidth="1"/>
    <col min="1518" max="1529" width="13.7109375" style="180" customWidth="1"/>
    <col min="1530" max="1772" width="6.7109375" style="180"/>
    <col min="1773" max="1773" width="37" style="180" customWidth="1"/>
    <col min="1774" max="1785" width="13.7109375" style="180" customWidth="1"/>
    <col min="1786" max="2028" width="6.7109375" style="180"/>
    <col min="2029" max="2029" width="37" style="180" customWidth="1"/>
    <col min="2030" max="2041" width="13.7109375" style="180" customWidth="1"/>
    <col min="2042" max="2284" width="6.7109375" style="180"/>
    <col min="2285" max="2285" width="37" style="180" customWidth="1"/>
    <col min="2286" max="2297" width="13.7109375" style="180" customWidth="1"/>
    <col min="2298" max="2540" width="6.7109375" style="180"/>
    <col min="2541" max="2541" width="37" style="180" customWidth="1"/>
    <col min="2542" max="2553" width="13.7109375" style="180" customWidth="1"/>
    <col min="2554" max="2796" width="6.7109375" style="180"/>
    <col min="2797" max="2797" width="37" style="180" customWidth="1"/>
    <col min="2798" max="2809" width="13.7109375" style="180" customWidth="1"/>
    <col min="2810" max="3052" width="6.7109375" style="180"/>
    <col min="3053" max="3053" width="37" style="180" customWidth="1"/>
    <col min="3054" max="3065" width="13.7109375" style="180" customWidth="1"/>
    <col min="3066" max="3308" width="6.7109375" style="180"/>
    <col min="3309" max="3309" width="37" style="180" customWidth="1"/>
    <col min="3310" max="3321" width="13.7109375" style="180" customWidth="1"/>
    <col min="3322" max="3564" width="6.7109375" style="180"/>
    <col min="3565" max="3565" width="37" style="180" customWidth="1"/>
    <col min="3566" max="3577" width="13.7109375" style="180" customWidth="1"/>
    <col min="3578" max="3820" width="6.7109375" style="180"/>
    <col min="3821" max="3821" width="37" style="180" customWidth="1"/>
    <col min="3822" max="3833" width="13.7109375" style="180" customWidth="1"/>
    <col min="3834" max="4076" width="6.7109375" style="180"/>
    <col min="4077" max="4077" width="37" style="180" customWidth="1"/>
    <col min="4078" max="4089" width="13.7109375" style="180" customWidth="1"/>
    <col min="4090" max="4332" width="6.7109375" style="180"/>
    <col min="4333" max="4333" width="37" style="180" customWidth="1"/>
    <col min="4334" max="4345" width="13.7109375" style="180" customWidth="1"/>
    <col min="4346" max="4588" width="6.7109375" style="180"/>
    <col min="4589" max="4589" width="37" style="180" customWidth="1"/>
    <col min="4590" max="4601" width="13.7109375" style="180" customWidth="1"/>
    <col min="4602" max="4844" width="6.7109375" style="180"/>
    <col min="4845" max="4845" width="37" style="180" customWidth="1"/>
    <col min="4846" max="4857" width="13.7109375" style="180" customWidth="1"/>
    <col min="4858" max="5100" width="6.7109375" style="180"/>
    <col min="5101" max="5101" width="37" style="180" customWidth="1"/>
    <col min="5102" max="5113" width="13.7109375" style="180" customWidth="1"/>
    <col min="5114" max="5356" width="6.7109375" style="180"/>
    <col min="5357" max="5357" width="37" style="180" customWidth="1"/>
    <col min="5358" max="5369" width="13.7109375" style="180" customWidth="1"/>
    <col min="5370" max="5612" width="6.7109375" style="180"/>
    <col min="5613" max="5613" width="37" style="180" customWidth="1"/>
    <col min="5614" max="5625" width="13.7109375" style="180" customWidth="1"/>
    <col min="5626" max="5868" width="6.7109375" style="180"/>
    <col min="5869" max="5869" width="37" style="180" customWidth="1"/>
    <col min="5870" max="5881" width="13.7109375" style="180" customWidth="1"/>
    <col min="5882" max="6124" width="6.7109375" style="180"/>
    <col min="6125" max="6125" width="37" style="180" customWidth="1"/>
    <col min="6126" max="6137" width="13.7109375" style="180" customWidth="1"/>
    <col min="6138" max="6380" width="6.7109375" style="180"/>
    <col min="6381" max="6381" width="37" style="180" customWidth="1"/>
    <col min="6382" max="6393" width="13.7109375" style="180" customWidth="1"/>
    <col min="6394" max="6636" width="6.7109375" style="180"/>
    <col min="6637" max="6637" width="37" style="180" customWidth="1"/>
    <col min="6638" max="6649" width="13.7109375" style="180" customWidth="1"/>
    <col min="6650" max="6892" width="6.7109375" style="180"/>
    <col min="6893" max="6893" width="37" style="180" customWidth="1"/>
    <col min="6894" max="6905" width="13.7109375" style="180" customWidth="1"/>
    <col min="6906" max="7148" width="6.7109375" style="180"/>
    <col min="7149" max="7149" width="37" style="180" customWidth="1"/>
    <col min="7150" max="7161" width="13.7109375" style="180" customWidth="1"/>
    <col min="7162" max="7404" width="6.7109375" style="180"/>
    <col min="7405" max="7405" width="37" style="180" customWidth="1"/>
    <col min="7406" max="7417" width="13.7109375" style="180" customWidth="1"/>
    <col min="7418" max="7660" width="6.7109375" style="180"/>
    <col min="7661" max="7661" width="37" style="180" customWidth="1"/>
    <col min="7662" max="7673" width="13.7109375" style="180" customWidth="1"/>
    <col min="7674" max="7916" width="6.7109375" style="180"/>
    <col min="7917" max="7917" width="37" style="180" customWidth="1"/>
    <col min="7918" max="7929" width="13.7109375" style="180" customWidth="1"/>
    <col min="7930" max="8172" width="6.7109375" style="180"/>
    <col min="8173" max="8173" width="37" style="180" customWidth="1"/>
    <col min="8174" max="8185" width="13.7109375" style="180" customWidth="1"/>
    <col min="8186" max="8428" width="6.7109375" style="180"/>
    <col min="8429" max="8429" width="37" style="180" customWidth="1"/>
    <col min="8430" max="8441" width="13.7109375" style="180" customWidth="1"/>
    <col min="8442" max="8684" width="6.7109375" style="180"/>
    <col min="8685" max="8685" width="37" style="180" customWidth="1"/>
    <col min="8686" max="8697" width="13.7109375" style="180" customWidth="1"/>
    <col min="8698" max="8940" width="6.7109375" style="180"/>
    <col min="8941" max="8941" width="37" style="180" customWidth="1"/>
    <col min="8942" max="8953" width="13.7109375" style="180" customWidth="1"/>
    <col min="8954" max="9196" width="6.7109375" style="180"/>
    <col min="9197" max="9197" width="37" style="180" customWidth="1"/>
    <col min="9198" max="9209" width="13.7109375" style="180" customWidth="1"/>
    <col min="9210" max="9452" width="6.7109375" style="180"/>
    <col min="9453" max="9453" width="37" style="180" customWidth="1"/>
    <col min="9454" max="9465" width="13.7109375" style="180" customWidth="1"/>
    <col min="9466" max="9708" width="6.7109375" style="180"/>
    <col min="9709" max="9709" width="37" style="180" customWidth="1"/>
    <col min="9710" max="9721" width="13.7109375" style="180" customWidth="1"/>
    <col min="9722" max="9964" width="6.7109375" style="180"/>
    <col min="9965" max="9965" width="37" style="180" customWidth="1"/>
    <col min="9966" max="9977" width="13.7109375" style="180" customWidth="1"/>
    <col min="9978" max="10220" width="6.7109375" style="180"/>
    <col min="10221" max="10221" width="37" style="180" customWidth="1"/>
    <col min="10222" max="10233" width="13.7109375" style="180" customWidth="1"/>
    <col min="10234" max="10476" width="6.7109375" style="180"/>
    <col min="10477" max="10477" width="37" style="180" customWidth="1"/>
    <col min="10478" max="10489" width="13.7109375" style="180" customWidth="1"/>
    <col min="10490" max="10732" width="6.7109375" style="180"/>
    <col min="10733" max="10733" width="37" style="180" customWidth="1"/>
    <col min="10734" max="10745" width="13.7109375" style="180" customWidth="1"/>
    <col min="10746" max="10988" width="6.7109375" style="180"/>
    <col min="10989" max="10989" width="37" style="180" customWidth="1"/>
    <col min="10990" max="11001" width="13.7109375" style="180" customWidth="1"/>
    <col min="11002" max="11244" width="6.7109375" style="180"/>
    <col min="11245" max="11245" width="37" style="180" customWidth="1"/>
    <col min="11246" max="11257" width="13.7109375" style="180" customWidth="1"/>
    <col min="11258" max="11500" width="6.7109375" style="180"/>
    <col min="11501" max="11501" width="37" style="180" customWidth="1"/>
    <col min="11502" max="11513" width="13.7109375" style="180" customWidth="1"/>
    <col min="11514" max="11756" width="6.7109375" style="180"/>
    <col min="11757" max="11757" width="37" style="180" customWidth="1"/>
    <col min="11758" max="11769" width="13.7109375" style="180" customWidth="1"/>
    <col min="11770" max="12012" width="6.7109375" style="180"/>
    <col min="12013" max="12013" width="37" style="180" customWidth="1"/>
    <col min="12014" max="12025" width="13.7109375" style="180" customWidth="1"/>
    <col min="12026" max="12268" width="6.7109375" style="180"/>
    <col min="12269" max="12269" width="37" style="180" customWidth="1"/>
    <col min="12270" max="12281" width="13.7109375" style="180" customWidth="1"/>
    <col min="12282" max="12524" width="6.7109375" style="180"/>
    <col min="12525" max="12525" width="37" style="180" customWidth="1"/>
    <col min="12526" max="12537" width="13.7109375" style="180" customWidth="1"/>
    <col min="12538" max="12780" width="6.7109375" style="180"/>
    <col min="12781" max="12781" width="37" style="180" customWidth="1"/>
    <col min="12782" max="12793" width="13.7109375" style="180" customWidth="1"/>
    <col min="12794" max="13036" width="6.7109375" style="180"/>
    <col min="13037" max="13037" width="37" style="180" customWidth="1"/>
    <col min="13038" max="13049" width="13.7109375" style="180" customWidth="1"/>
    <col min="13050" max="13292" width="6.7109375" style="180"/>
    <col min="13293" max="13293" width="37" style="180" customWidth="1"/>
    <col min="13294" max="13305" width="13.7109375" style="180" customWidth="1"/>
    <col min="13306" max="13548" width="6.7109375" style="180"/>
    <col min="13549" max="13549" width="37" style="180" customWidth="1"/>
    <col min="13550" max="13561" width="13.7109375" style="180" customWidth="1"/>
    <col min="13562" max="13804" width="6.7109375" style="180"/>
    <col min="13805" max="13805" width="37" style="180" customWidth="1"/>
    <col min="13806" max="13817" width="13.7109375" style="180" customWidth="1"/>
    <col min="13818" max="14060" width="6.7109375" style="180"/>
    <col min="14061" max="14061" width="37" style="180" customWidth="1"/>
    <col min="14062" max="14073" width="13.7109375" style="180" customWidth="1"/>
    <col min="14074" max="14316" width="6.7109375" style="180"/>
    <col min="14317" max="14317" width="37" style="180" customWidth="1"/>
    <col min="14318" max="14329" width="13.7109375" style="180" customWidth="1"/>
    <col min="14330" max="14572" width="6.7109375" style="180"/>
    <col min="14573" max="14573" width="37" style="180" customWidth="1"/>
    <col min="14574" max="14585" width="13.7109375" style="180" customWidth="1"/>
    <col min="14586" max="14828" width="6.7109375" style="180"/>
    <col min="14829" max="14829" width="37" style="180" customWidth="1"/>
    <col min="14830" max="14841" width="13.7109375" style="180" customWidth="1"/>
    <col min="14842" max="15084" width="6.7109375" style="180"/>
    <col min="15085" max="15085" width="37" style="180" customWidth="1"/>
    <col min="15086" max="15097" width="13.7109375" style="180" customWidth="1"/>
    <col min="15098" max="15340" width="6.7109375" style="180"/>
    <col min="15341" max="15341" width="37" style="180" customWidth="1"/>
    <col min="15342" max="15353" width="13.7109375" style="180" customWidth="1"/>
    <col min="15354" max="15596" width="6.7109375" style="180"/>
    <col min="15597" max="15597" width="37" style="180" customWidth="1"/>
    <col min="15598" max="15609" width="13.7109375" style="180" customWidth="1"/>
    <col min="15610" max="15852" width="6.7109375" style="180"/>
    <col min="15853" max="15853" width="37" style="180" customWidth="1"/>
    <col min="15854" max="15865" width="13.7109375" style="180" customWidth="1"/>
    <col min="15866" max="16108" width="6.7109375" style="180"/>
    <col min="16109" max="16109" width="37" style="180" customWidth="1"/>
    <col min="16110" max="16121" width="13.7109375" style="180" customWidth="1"/>
    <col min="16122" max="16384" width="6.7109375" style="180"/>
  </cols>
  <sheetData>
    <row r="1" spans="1:18" ht="24.75" customHeight="1" thickBot="1">
      <c r="A1" s="272" t="s">
        <v>92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8" ht="52.5" customHeight="1" thickTop="1">
      <c r="A2" s="181" t="s">
        <v>102</v>
      </c>
      <c r="B2" s="182" t="s">
        <v>98</v>
      </c>
      <c r="C2" s="183" t="s">
        <v>99</v>
      </c>
      <c r="D2" s="183" t="s">
        <v>100</v>
      </c>
      <c r="E2" s="183" t="s">
        <v>103</v>
      </c>
      <c r="F2" s="183" t="s">
        <v>104</v>
      </c>
      <c r="G2" s="183" t="s">
        <v>105</v>
      </c>
      <c r="H2" s="184" t="s">
        <v>101</v>
      </c>
      <c r="I2" s="185"/>
      <c r="J2" s="182" t="s">
        <v>98</v>
      </c>
      <c r="K2" s="183" t="s">
        <v>99</v>
      </c>
      <c r="L2" s="183" t="s">
        <v>100</v>
      </c>
      <c r="M2" s="183" t="s">
        <v>103</v>
      </c>
      <c r="N2" s="183" t="s">
        <v>104</v>
      </c>
      <c r="O2" s="183" t="s">
        <v>105</v>
      </c>
      <c r="P2" s="184" t="s">
        <v>101</v>
      </c>
      <c r="Q2" s="186"/>
      <c r="R2" s="186"/>
    </row>
    <row r="3" spans="1:18" ht="24" customHeight="1" thickBot="1">
      <c r="A3" s="187" t="s">
        <v>93</v>
      </c>
      <c r="B3" s="188">
        <v>4</v>
      </c>
      <c r="C3" s="189">
        <v>4</v>
      </c>
      <c r="D3" s="189">
        <v>4</v>
      </c>
      <c r="E3" s="189">
        <v>4</v>
      </c>
      <c r="F3" s="189">
        <v>5</v>
      </c>
      <c r="G3" s="189">
        <v>5</v>
      </c>
      <c r="H3" s="190">
        <v>26</v>
      </c>
      <c r="I3" s="191"/>
      <c r="J3" s="192">
        <v>4</v>
      </c>
      <c r="K3" s="189">
        <v>4</v>
      </c>
      <c r="L3" s="189">
        <v>4</v>
      </c>
      <c r="M3" s="189">
        <v>4</v>
      </c>
      <c r="N3" s="189">
        <v>5</v>
      </c>
      <c r="O3" s="189">
        <v>5</v>
      </c>
      <c r="P3" s="190">
        <v>26</v>
      </c>
      <c r="Q3" s="186"/>
      <c r="R3" s="186"/>
    </row>
    <row r="4" spans="1:18" ht="12.75" customHeight="1" thickTop="1" thickBot="1">
      <c r="A4" s="193"/>
      <c r="B4" s="194"/>
      <c r="C4" s="194"/>
      <c r="D4" s="194"/>
      <c r="E4" s="194"/>
      <c r="F4" s="194"/>
      <c r="G4" s="194"/>
      <c r="H4" s="194"/>
      <c r="I4" s="191"/>
      <c r="J4" s="194"/>
      <c r="K4" s="194"/>
      <c r="L4" s="194"/>
      <c r="M4" s="194"/>
      <c r="N4" s="194"/>
      <c r="O4" s="194"/>
      <c r="P4" s="194"/>
      <c r="Q4" s="186"/>
      <c r="R4" s="186"/>
    </row>
    <row r="5" spans="1:18" ht="35.1" customHeight="1" thickTop="1" thickBot="1">
      <c r="A5" s="195" t="s">
        <v>37</v>
      </c>
      <c r="B5" s="273" t="s">
        <v>106</v>
      </c>
      <c r="C5" s="274"/>
      <c r="D5" s="275"/>
      <c r="E5" s="275"/>
      <c r="F5" s="275"/>
      <c r="G5" s="275"/>
      <c r="H5" s="276"/>
      <c r="I5" s="196"/>
      <c r="J5" s="277" t="s">
        <v>94</v>
      </c>
      <c r="K5" s="278"/>
      <c r="L5" s="279"/>
      <c r="M5" s="279"/>
      <c r="N5" s="279"/>
      <c r="O5" s="279"/>
      <c r="P5" s="280"/>
      <c r="Q5" s="186"/>
      <c r="R5" s="186"/>
    </row>
    <row r="6" spans="1:18" ht="18" customHeight="1" thickTop="1">
      <c r="A6" s="197" t="s">
        <v>4</v>
      </c>
      <c r="B6" s="198">
        <v>5.9344203667412741E-2</v>
      </c>
      <c r="C6" s="199">
        <v>-0.17390947612640828</v>
      </c>
      <c r="D6" s="199">
        <v>0.17442736685383997</v>
      </c>
      <c r="E6" s="199">
        <v>0.16180572818190408</v>
      </c>
      <c r="F6" s="199">
        <v>0.61353779994711499</v>
      </c>
      <c r="G6" s="220">
        <v>-0.43697699992180167</v>
      </c>
      <c r="H6" s="200">
        <v>5.254137700395687E-2</v>
      </c>
      <c r="I6" s="201"/>
      <c r="J6" s="198">
        <v>5.9344203667412741E-2</v>
      </c>
      <c r="K6" s="199">
        <v>-0.17390947612640828</v>
      </c>
      <c r="L6" s="199">
        <v>0.17442736685383997</v>
      </c>
      <c r="M6" s="199">
        <v>0.16180572818190408</v>
      </c>
      <c r="N6" s="199">
        <v>0.61353779994711499</v>
      </c>
      <c r="O6" s="199">
        <v>-0.43697699992180167</v>
      </c>
      <c r="P6" s="200">
        <v>5.254137700395687E-2</v>
      </c>
      <c r="Q6" s="186"/>
      <c r="R6" s="186"/>
    </row>
    <row r="7" spans="1:18" ht="18" customHeight="1">
      <c r="A7" s="202" t="s">
        <v>5</v>
      </c>
      <c r="B7" s="203">
        <v>-8.5441238199144107E-2</v>
      </c>
      <c r="C7" s="204">
        <v>-0.18623034448769879</v>
      </c>
      <c r="D7" s="204">
        <v>-0.12438715867693585</v>
      </c>
      <c r="E7" s="204">
        <v>-4.3757734476925891E-3</v>
      </c>
      <c r="F7" s="204">
        <v>0.2224427182635676</v>
      </c>
      <c r="G7" s="221">
        <v>-3.4053294759678422E-2</v>
      </c>
      <c r="H7" s="205">
        <v>-8.2484491121170483E-2</v>
      </c>
      <c r="I7" s="206"/>
      <c r="J7" s="203">
        <v>-2.4040089757255641E-2</v>
      </c>
      <c r="K7" s="204">
        <v>-0.1810872221332834</v>
      </c>
      <c r="L7" s="204">
        <v>9.857881681690191E-3</v>
      </c>
      <c r="M7" s="204">
        <v>5.3716039859599406E-2</v>
      </c>
      <c r="N7" s="204">
        <v>0.37049997631525117</v>
      </c>
      <c r="O7" s="204">
        <v>-0.2411987111775884</v>
      </c>
      <c r="P7" s="205">
        <v>-2.5831399332736718E-2</v>
      </c>
      <c r="Q7" s="186"/>
      <c r="R7" s="186"/>
    </row>
    <row r="8" spans="1:18" ht="18" customHeight="1">
      <c r="A8" s="202" t="s">
        <v>6</v>
      </c>
      <c r="B8" s="203">
        <v>-3.6869835865363021E-2</v>
      </c>
      <c r="C8" s="204">
        <v>-0.17771307744561501</v>
      </c>
      <c r="D8" s="204">
        <v>-1.5312050482732329E-2</v>
      </c>
      <c r="E8" s="204">
        <v>0.18730981475388353</v>
      </c>
      <c r="F8" s="204">
        <v>0.35956555594738937</v>
      </c>
      <c r="G8" s="221">
        <v>-9.2298685394658686E-2</v>
      </c>
      <c r="H8" s="207">
        <v>-2.4385223355807246E-2</v>
      </c>
      <c r="I8" s="201"/>
      <c r="J8" s="203">
        <v>-2.9360821548873435E-2</v>
      </c>
      <c r="K8" s="204">
        <v>-0.17971827297986007</v>
      </c>
      <c r="L8" s="204">
        <v>-2.7165643810965435E-4</v>
      </c>
      <c r="M8" s="204">
        <v>0.10743060082076873</v>
      </c>
      <c r="N8" s="204">
        <v>0.36610610534781779</v>
      </c>
      <c r="O8" s="204">
        <v>-0.17992040854308117</v>
      </c>
      <c r="P8" s="207">
        <v>-2.5238511791555712E-2</v>
      </c>
      <c r="Q8" s="186"/>
      <c r="R8" s="186"/>
    </row>
    <row r="9" spans="1:18" ht="18" customHeight="1">
      <c r="A9" s="202" t="s">
        <v>7</v>
      </c>
      <c r="B9" s="203">
        <v>3.5353380967510659E-2</v>
      </c>
      <c r="C9" s="204">
        <v>-9.2382324683792316E-2</v>
      </c>
      <c r="D9" s="204">
        <v>3.273383197628469E-2</v>
      </c>
      <c r="E9" s="204">
        <v>-4.0857375347114658E-2</v>
      </c>
      <c r="F9" s="204">
        <v>0.31370645620896909</v>
      </c>
      <c r="G9" s="221">
        <v>-0.17956760885578357</v>
      </c>
      <c r="H9" s="207">
        <v>2.0606668345682227E-2</v>
      </c>
      <c r="I9" s="201"/>
      <c r="J9" s="203">
        <v>-1.3220745081895923E-2</v>
      </c>
      <c r="K9" s="204">
        <v>-0.15762847053154405</v>
      </c>
      <c r="L9" s="204">
        <v>8.2463124065759452E-3</v>
      </c>
      <c r="M9" s="204">
        <v>6.5119905892574825E-2</v>
      </c>
      <c r="N9" s="204">
        <v>0.35056643620240796</v>
      </c>
      <c r="O9" s="204">
        <v>-0.17982850621658458</v>
      </c>
      <c r="P9" s="207">
        <v>-1.3470160610407525E-2</v>
      </c>
      <c r="Q9" s="186"/>
      <c r="R9" s="186"/>
    </row>
    <row r="10" spans="1:18" ht="18" customHeight="1">
      <c r="A10" s="208" t="s">
        <v>8</v>
      </c>
      <c r="B10" s="203">
        <v>8.327229485115599E-2</v>
      </c>
      <c r="C10" s="204">
        <v>-1.8107576896933562E-2</v>
      </c>
      <c r="D10" s="204">
        <v>0.10683680535323542</v>
      </c>
      <c r="E10" s="204">
        <v>0.13201416302830035</v>
      </c>
      <c r="F10" s="204">
        <v>0.2783472210455637</v>
      </c>
      <c r="G10" s="221">
        <v>-0.22430481018877368</v>
      </c>
      <c r="H10" s="207">
        <v>7.7785906210500091E-2</v>
      </c>
      <c r="I10" s="201"/>
      <c r="J10" s="203">
        <v>8.9557450046812443E-3</v>
      </c>
      <c r="K10" s="204">
        <v>-0.12755668976201598</v>
      </c>
      <c r="L10" s="204">
        <v>2.944306167671867E-2</v>
      </c>
      <c r="M10" s="204">
        <v>8.0672132591678741E-2</v>
      </c>
      <c r="N10" s="204">
        <v>0.3331863544089177</v>
      </c>
      <c r="O10" s="204">
        <v>-0.19057422398877522</v>
      </c>
      <c r="P10" s="207">
        <v>7.2117055528761733E-3</v>
      </c>
    </row>
    <row r="11" spans="1:18" ht="18" customHeight="1">
      <c r="A11" s="208" t="s">
        <v>9</v>
      </c>
      <c r="B11" s="203">
        <v>-9.819900223487546E-2</v>
      </c>
      <c r="C11" s="204">
        <v>-0.14439225885136303</v>
      </c>
      <c r="D11" s="204">
        <v>-0.11903280676295003</v>
      </c>
      <c r="E11" s="204">
        <v>-0.23085482114707878</v>
      </c>
      <c r="F11" s="204">
        <v>6.5274640026318734E-2</v>
      </c>
      <c r="G11" s="221">
        <v>-0.14917207393350684</v>
      </c>
      <c r="H11" s="207">
        <v>-0.10938932932595219</v>
      </c>
      <c r="I11" s="201"/>
      <c r="J11" s="203">
        <v>-1.2002381591571964E-2</v>
      </c>
      <c r="K11" s="204">
        <v>-0.13068351980821741</v>
      </c>
      <c r="L11" s="204">
        <v>-4.0712703261695056E-3</v>
      </c>
      <c r="M11" s="204">
        <v>1.6542182091993408E-2</v>
      </c>
      <c r="N11" s="204">
        <v>0.27854780955048569</v>
      </c>
      <c r="O11" s="204">
        <v>-0.18232650378353865</v>
      </c>
      <c r="P11" s="207">
        <v>-1.5944095101228597E-2</v>
      </c>
      <c r="Q11" s="186"/>
      <c r="R11" s="186"/>
    </row>
    <row r="12" spans="1:18" ht="18" customHeight="1">
      <c r="A12" s="208" t="s">
        <v>10</v>
      </c>
      <c r="B12" s="203">
        <v>-7.6954263532739604E-3</v>
      </c>
      <c r="C12" s="204">
        <v>-0.12070222246910366</v>
      </c>
      <c r="D12" s="204">
        <v>-6.2613572964580699E-2</v>
      </c>
      <c r="E12" s="204">
        <v>-6.6692170804316844E-2</v>
      </c>
      <c r="F12" s="204">
        <v>6.2238077779314706E-2</v>
      </c>
      <c r="G12" s="221">
        <v>-0.17600009758726873</v>
      </c>
      <c r="H12" s="207">
        <v>-3.7149201738360262E-2</v>
      </c>
      <c r="I12" s="201"/>
      <c r="J12" s="203">
        <v>-1.1505699733195192E-2</v>
      </c>
      <c r="K12" s="204">
        <v>-0.12958373799626297</v>
      </c>
      <c r="L12" s="204">
        <v>-1.162728400389367E-2</v>
      </c>
      <c r="M12" s="204">
        <v>6.2837860184793842E-3</v>
      </c>
      <c r="N12" s="204">
        <v>0.25111212456952792</v>
      </c>
      <c r="O12" s="204">
        <v>-0.18155888969599243</v>
      </c>
      <c r="P12" s="207">
        <v>-1.8433957833493129E-2</v>
      </c>
      <c r="Q12" s="186"/>
      <c r="R12" s="186"/>
    </row>
    <row r="13" spans="1:18" ht="18" customHeight="1">
      <c r="A13" s="208" t="s">
        <v>11</v>
      </c>
      <c r="B13" s="203">
        <v>0.140225938891087</v>
      </c>
      <c r="C13" s="204">
        <v>0.36134424785253877</v>
      </c>
      <c r="D13" s="204">
        <v>0.1496881750542752</v>
      </c>
      <c r="E13" s="204">
        <v>-0.22781126287301978</v>
      </c>
      <c r="F13" s="204">
        <v>8.5447529112707393E-2</v>
      </c>
      <c r="G13" s="204">
        <v>-0.2773596989596559</v>
      </c>
      <c r="H13" s="207">
        <v>0.12510889821232055</v>
      </c>
      <c r="I13" s="201"/>
      <c r="J13" s="203">
        <v>-3.2253790741698456E-3</v>
      </c>
      <c r="K13" s="204">
        <v>-0.10766134472978363</v>
      </c>
      <c r="L13" s="204">
        <v>2.883225169892666E-3</v>
      </c>
      <c r="M13" s="204">
        <v>-1.0181898062175829E-2</v>
      </c>
      <c r="N13" s="204">
        <v>0.23840961557340828</v>
      </c>
      <c r="O13" s="204">
        <v>-0.18803807120515167</v>
      </c>
      <c r="P13" s="207">
        <v>-9.8346046748276714E-3</v>
      </c>
      <c r="Q13" s="186"/>
      <c r="R13" s="186"/>
    </row>
    <row r="14" spans="1:18" ht="18" customHeight="1">
      <c r="A14" s="208" t="s">
        <v>12</v>
      </c>
      <c r="B14" s="203" t="s">
        <v>97</v>
      </c>
      <c r="C14" s="204" t="s">
        <v>97</v>
      </c>
      <c r="D14" s="204" t="s">
        <v>97</v>
      </c>
      <c r="E14" s="204" t="s">
        <v>97</v>
      </c>
      <c r="F14" s="204" t="s">
        <v>97</v>
      </c>
      <c r="G14" s="204" t="s">
        <v>97</v>
      </c>
      <c r="H14" s="207" t="s">
        <v>97</v>
      </c>
      <c r="I14" s="201"/>
      <c r="J14" s="203" t="s">
        <v>97</v>
      </c>
      <c r="K14" s="204" t="s">
        <v>97</v>
      </c>
      <c r="L14" s="204" t="s">
        <v>97</v>
      </c>
      <c r="M14" s="204" t="s">
        <v>97</v>
      </c>
      <c r="N14" s="204" t="s">
        <v>97</v>
      </c>
      <c r="O14" s="204" t="s">
        <v>97</v>
      </c>
      <c r="P14" s="207" t="s">
        <v>97</v>
      </c>
      <c r="Q14" s="186"/>
      <c r="R14" s="186"/>
    </row>
    <row r="15" spans="1:18" ht="18" customHeight="1">
      <c r="A15" s="208" t="s">
        <v>13</v>
      </c>
      <c r="B15" s="203" t="s">
        <v>97</v>
      </c>
      <c r="C15" s="204" t="s">
        <v>97</v>
      </c>
      <c r="D15" s="204" t="s">
        <v>97</v>
      </c>
      <c r="E15" s="204" t="s">
        <v>97</v>
      </c>
      <c r="F15" s="204" t="s">
        <v>97</v>
      </c>
      <c r="G15" s="204" t="s">
        <v>97</v>
      </c>
      <c r="H15" s="207" t="s">
        <v>97</v>
      </c>
      <c r="I15" s="201"/>
      <c r="J15" s="203" t="s">
        <v>97</v>
      </c>
      <c r="K15" s="204" t="s">
        <v>97</v>
      </c>
      <c r="L15" s="204" t="s">
        <v>97</v>
      </c>
      <c r="M15" s="204" t="s">
        <v>97</v>
      </c>
      <c r="N15" s="204" t="s">
        <v>97</v>
      </c>
      <c r="O15" s="204" t="s">
        <v>97</v>
      </c>
      <c r="P15" s="207" t="s">
        <v>97</v>
      </c>
      <c r="Q15" s="186"/>
      <c r="R15" s="186"/>
    </row>
    <row r="16" spans="1:18" ht="18" customHeight="1">
      <c r="A16" s="208" t="s">
        <v>14</v>
      </c>
      <c r="B16" s="203" t="s">
        <v>97</v>
      </c>
      <c r="C16" s="204" t="s">
        <v>97</v>
      </c>
      <c r="D16" s="204" t="s">
        <v>97</v>
      </c>
      <c r="E16" s="204" t="s">
        <v>97</v>
      </c>
      <c r="F16" s="204" t="s">
        <v>97</v>
      </c>
      <c r="G16" s="204" t="s">
        <v>97</v>
      </c>
      <c r="H16" s="207" t="s">
        <v>97</v>
      </c>
      <c r="I16" s="201"/>
      <c r="J16" s="203" t="s">
        <v>97</v>
      </c>
      <c r="K16" s="204" t="s">
        <v>97</v>
      </c>
      <c r="L16" s="204" t="s">
        <v>97</v>
      </c>
      <c r="M16" s="204" t="s">
        <v>97</v>
      </c>
      <c r="N16" s="204" t="s">
        <v>97</v>
      </c>
      <c r="O16" s="204" t="s">
        <v>97</v>
      </c>
      <c r="P16" s="207" t="s">
        <v>97</v>
      </c>
    </row>
    <row r="17" spans="1:18" ht="18" customHeight="1" thickBot="1">
      <c r="A17" s="209" t="s">
        <v>15</v>
      </c>
      <c r="B17" s="210" t="s">
        <v>97</v>
      </c>
      <c r="C17" s="211" t="s">
        <v>97</v>
      </c>
      <c r="D17" s="211" t="s">
        <v>97</v>
      </c>
      <c r="E17" s="211" t="s">
        <v>97</v>
      </c>
      <c r="F17" s="211" t="s">
        <v>97</v>
      </c>
      <c r="G17" s="211" t="s">
        <v>97</v>
      </c>
      <c r="H17" s="222" t="s">
        <v>97</v>
      </c>
      <c r="I17" s="201"/>
      <c r="J17" s="210" t="s">
        <v>97</v>
      </c>
      <c r="K17" s="211" t="s">
        <v>97</v>
      </c>
      <c r="L17" s="211" t="s">
        <v>97</v>
      </c>
      <c r="M17" s="211" t="s">
        <v>97</v>
      </c>
      <c r="N17" s="211" t="s">
        <v>97</v>
      </c>
      <c r="O17" s="211" t="s">
        <v>97</v>
      </c>
      <c r="P17" s="222" t="s">
        <v>97</v>
      </c>
    </row>
    <row r="18" spans="1:18" ht="12.75" customHeight="1" thickTop="1" thickBot="1">
      <c r="A18" s="193"/>
      <c r="B18" s="212"/>
      <c r="C18" s="212"/>
      <c r="D18" s="212"/>
      <c r="E18" s="212"/>
      <c r="F18" s="212"/>
      <c r="G18" s="212"/>
      <c r="H18" s="212"/>
      <c r="I18" s="191"/>
      <c r="J18" s="194"/>
      <c r="K18" s="194"/>
      <c r="L18" s="194"/>
      <c r="M18" s="194"/>
      <c r="N18" s="194"/>
      <c r="O18" s="194"/>
      <c r="P18" s="194"/>
      <c r="Q18" s="186"/>
      <c r="R18" s="186"/>
    </row>
    <row r="19" spans="1:18" ht="35.1" customHeight="1" thickTop="1" thickBot="1">
      <c r="A19" s="195" t="s">
        <v>37</v>
      </c>
      <c r="B19" s="273" t="s">
        <v>95</v>
      </c>
      <c r="C19" s="274"/>
      <c r="D19" s="275"/>
      <c r="E19" s="275"/>
      <c r="F19" s="275"/>
      <c r="G19" s="275"/>
      <c r="H19" s="280"/>
      <c r="I19" s="196"/>
      <c r="J19" s="277" t="s">
        <v>96</v>
      </c>
      <c r="K19" s="278"/>
      <c r="L19" s="279"/>
      <c r="M19" s="279"/>
      <c r="N19" s="279"/>
      <c r="O19" s="279"/>
      <c r="P19" s="280"/>
      <c r="Q19" s="186"/>
      <c r="R19" s="186"/>
    </row>
    <row r="20" spans="1:18" ht="18" customHeight="1" thickTop="1">
      <c r="A20" s="197" t="s">
        <v>4</v>
      </c>
      <c r="B20" s="213">
        <v>0.55828014936699888</v>
      </c>
      <c r="C20" s="214">
        <v>0.14833245735218811</v>
      </c>
      <c r="D20" s="214">
        <v>0.1358503071537786</v>
      </c>
      <c r="E20" s="214">
        <v>6.4286874586148707E-2</v>
      </c>
      <c r="F20" s="214">
        <v>8.0523507358981658E-2</v>
      </c>
      <c r="G20" s="214">
        <v>1.2726704181903905E-2</v>
      </c>
      <c r="H20" s="200">
        <v>1</v>
      </c>
      <c r="I20" s="201"/>
      <c r="J20" s="198">
        <v>0.55828014936699888</v>
      </c>
      <c r="K20" s="199">
        <v>0.14833245735218811</v>
      </c>
      <c r="L20" s="199">
        <v>0.1358503071537786</v>
      </c>
      <c r="M20" s="199">
        <v>6.4286874586148707E-2</v>
      </c>
      <c r="N20" s="199">
        <v>8.0523507358981658E-2</v>
      </c>
      <c r="O20" s="199">
        <v>1.2726704181903905E-2</v>
      </c>
      <c r="P20" s="200">
        <v>1</v>
      </c>
      <c r="Q20" s="186"/>
      <c r="R20" s="186"/>
    </row>
    <row r="21" spans="1:18" ht="18" customHeight="1">
      <c r="A21" s="202" t="s">
        <v>5</v>
      </c>
      <c r="B21" s="203">
        <v>0.54277347137998799</v>
      </c>
      <c r="C21" s="204">
        <v>0.16910459964286487</v>
      </c>
      <c r="D21" s="204">
        <v>0.10296314336813497</v>
      </c>
      <c r="E21" s="204">
        <v>8.5003681272102907E-2</v>
      </c>
      <c r="F21" s="204">
        <v>8.3042491431921661E-2</v>
      </c>
      <c r="G21" s="204">
        <v>1.711261290498757E-2</v>
      </c>
      <c r="H21" s="205">
        <v>1</v>
      </c>
      <c r="I21" s="206"/>
      <c r="J21" s="203">
        <v>0.54980306884150676</v>
      </c>
      <c r="K21" s="204">
        <v>0.15968802448478378</v>
      </c>
      <c r="L21" s="204">
        <v>0.11787178616433959</v>
      </c>
      <c r="M21" s="204">
        <v>7.5612191243590865E-2</v>
      </c>
      <c r="N21" s="204">
        <v>8.1900567671102098E-2</v>
      </c>
      <c r="O21" s="204">
        <v>1.5124361594676755E-2</v>
      </c>
      <c r="P21" s="205">
        <v>1</v>
      </c>
      <c r="Q21" s="186"/>
      <c r="R21" s="186"/>
    </row>
    <row r="22" spans="1:18" ht="18" customHeight="1">
      <c r="A22" s="202" t="s">
        <v>6</v>
      </c>
      <c r="B22" s="203">
        <v>0.55249441781618625</v>
      </c>
      <c r="C22" s="204">
        <v>0.1573142145263163</v>
      </c>
      <c r="D22" s="204">
        <v>0.11123922394891902</v>
      </c>
      <c r="E22" s="204">
        <v>8.2332221214324167E-2</v>
      </c>
      <c r="F22" s="204">
        <v>7.8436895335049481E-2</v>
      </c>
      <c r="G22" s="204">
        <v>1.8183027159204914E-2</v>
      </c>
      <c r="H22" s="207">
        <v>1</v>
      </c>
      <c r="I22" s="201"/>
      <c r="J22" s="203">
        <v>0.55090740477266364</v>
      </c>
      <c r="K22" s="204">
        <v>0.15871398371358042</v>
      </c>
      <c r="L22" s="204">
        <v>0.11515025995609453</v>
      </c>
      <c r="M22" s="204">
        <v>7.8369607923832768E-2</v>
      </c>
      <c r="N22" s="204">
        <v>8.0479325814158148E-2</v>
      </c>
      <c r="O22" s="204">
        <v>1.6379417819670221E-2</v>
      </c>
      <c r="P22" s="207">
        <v>1</v>
      </c>
      <c r="Q22" s="186"/>
      <c r="R22" s="186"/>
    </row>
    <row r="23" spans="1:18" ht="18" customHeight="1">
      <c r="A23" s="202" t="s">
        <v>7</v>
      </c>
      <c r="B23" s="203">
        <v>0.53999968527221809</v>
      </c>
      <c r="C23" s="204">
        <v>0.16442792836725362</v>
      </c>
      <c r="D23" s="204">
        <v>0.11443163121760931</v>
      </c>
      <c r="E23" s="204">
        <v>7.4943719875819784E-2</v>
      </c>
      <c r="F23" s="204">
        <v>9.0233628113648628E-2</v>
      </c>
      <c r="G23" s="204">
        <v>1.5963407153450515E-2</v>
      </c>
      <c r="H23" s="207">
        <v>1</v>
      </c>
      <c r="I23" s="201"/>
      <c r="J23" s="203">
        <v>0.54801070107834449</v>
      </c>
      <c r="K23" s="204">
        <v>0.1602314048928431</v>
      </c>
      <c r="L23" s="204">
        <v>0.11495941763368893</v>
      </c>
      <c r="M23" s="204">
        <v>7.7459813482877601E-2</v>
      </c>
      <c r="N23" s="204">
        <v>8.3069722780754959E-2</v>
      </c>
      <c r="O23" s="204">
        <v>1.6268940131491168E-2</v>
      </c>
      <c r="P23" s="207">
        <v>1</v>
      </c>
      <c r="Q23" s="186"/>
      <c r="R23" s="186"/>
    </row>
    <row r="24" spans="1:18" ht="18" customHeight="1">
      <c r="A24" s="208" t="s">
        <v>8</v>
      </c>
      <c r="B24" s="203">
        <v>0.56072240008697838</v>
      </c>
      <c r="C24" s="204">
        <v>0.1602834715548859</v>
      </c>
      <c r="D24" s="204">
        <v>0.10795900743404767</v>
      </c>
      <c r="E24" s="204">
        <v>7.7890288897192891E-2</v>
      </c>
      <c r="F24" s="204">
        <v>7.7834267649665084E-2</v>
      </c>
      <c r="G24" s="204">
        <v>1.5310564377229925E-2</v>
      </c>
      <c r="H24" s="207">
        <v>1</v>
      </c>
      <c r="I24" s="201"/>
      <c r="J24" s="203">
        <v>0.55109348662110347</v>
      </c>
      <c r="K24" s="204">
        <v>0.16024403187157318</v>
      </c>
      <c r="L24" s="204">
        <v>0.11326170882685051</v>
      </c>
      <c r="M24" s="204">
        <v>7.7564210494076732E-2</v>
      </c>
      <c r="N24" s="204">
        <v>8.1800043143365392E-2</v>
      </c>
      <c r="O24" s="204">
        <v>1.603651904303079E-2</v>
      </c>
      <c r="P24" s="207">
        <v>1</v>
      </c>
    </row>
    <row r="25" spans="1:18" ht="18" customHeight="1">
      <c r="A25" s="208" t="s">
        <v>9</v>
      </c>
      <c r="B25" s="203">
        <v>0.54658324772752587</v>
      </c>
      <c r="C25" s="204">
        <v>0.1635898461901179</v>
      </c>
      <c r="D25" s="204">
        <v>0.12895813621995586</v>
      </c>
      <c r="E25" s="204">
        <v>6.5308910835779332E-2</v>
      </c>
      <c r="F25" s="204">
        <v>7.6421821990523692E-2</v>
      </c>
      <c r="G25" s="204">
        <v>1.9138037036097722E-2</v>
      </c>
      <c r="H25" s="207">
        <v>1</v>
      </c>
      <c r="I25" s="201"/>
      <c r="J25" s="203">
        <v>0.55028285215400796</v>
      </c>
      <c r="K25" s="204">
        <v>0.16084538192666148</v>
      </c>
      <c r="L25" s="204">
        <v>0.11608285984686254</v>
      </c>
      <c r="M25" s="204">
        <v>7.5361540404528526E-2</v>
      </c>
      <c r="N25" s="204">
        <v>8.0833404448380969E-2</v>
      </c>
      <c r="O25" s="204">
        <v>1.6593961219558785E-2</v>
      </c>
      <c r="P25" s="207">
        <v>1</v>
      </c>
      <c r="Q25" s="186"/>
      <c r="R25" s="186"/>
    </row>
    <row r="26" spans="1:18" s="215" customFormat="1" ht="18" customHeight="1">
      <c r="A26" s="208" t="s">
        <v>10</v>
      </c>
      <c r="B26" s="203">
        <v>0.5534496271824263</v>
      </c>
      <c r="C26" s="204">
        <v>0.15476294166915905</v>
      </c>
      <c r="D26" s="204">
        <v>0.12438806015015477</v>
      </c>
      <c r="E26" s="204">
        <v>7.4718784756024198E-2</v>
      </c>
      <c r="F26" s="204">
        <v>7.4941114711982101E-2</v>
      </c>
      <c r="G26" s="204">
        <v>1.7739471530253331E-2</v>
      </c>
      <c r="H26" s="207">
        <v>1</v>
      </c>
      <c r="I26" s="201"/>
      <c r="J26" s="203">
        <v>0.55064759906716432</v>
      </c>
      <c r="K26" s="204">
        <v>0.16014481074984147</v>
      </c>
      <c r="L26" s="204">
        <v>0.11703944695727861</v>
      </c>
      <c r="M26" s="204">
        <v>7.5287508262490629E-2</v>
      </c>
      <c r="N26" s="204">
        <v>8.015473467440308E-2</v>
      </c>
      <c r="O26" s="204">
        <v>1.6725900288821777E-2</v>
      </c>
      <c r="P26" s="207">
        <v>1</v>
      </c>
      <c r="Q26" s="5"/>
      <c r="R26" s="5"/>
    </row>
    <row r="27" spans="1:18" s="215" customFormat="1" ht="18" customHeight="1">
      <c r="A27" s="208" t="s">
        <v>11</v>
      </c>
      <c r="B27" s="203">
        <v>0.50193128991986891</v>
      </c>
      <c r="C27" s="204">
        <v>0.16027837776895376</v>
      </c>
      <c r="D27" s="204">
        <v>0.18422335645133461</v>
      </c>
      <c r="E27" s="204">
        <v>5.9841070782278259E-2</v>
      </c>
      <c r="F27" s="204">
        <v>7.9060335867293163E-2</v>
      </c>
      <c r="G27" s="204">
        <v>1.4665569210271637E-2</v>
      </c>
      <c r="H27" s="207">
        <v>1</v>
      </c>
      <c r="I27" s="201"/>
      <c r="J27" s="203">
        <v>0.54733136333312737</v>
      </c>
      <c r="K27" s="204">
        <v>0.16015390297643706</v>
      </c>
      <c r="L27" s="204">
        <v>0.12161281643695016</v>
      </c>
      <c r="M27" s="204">
        <v>7.4236032302344115E-2</v>
      </c>
      <c r="N27" s="204">
        <v>8.0080236328880769E-2</v>
      </c>
      <c r="O27" s="204">
        <v>1.6585648622260252E-2</v>
      </c>
      <c r="P27" s="207">
        <v>1</v>
      </c>
      <c r="Q27" s="5"/>
      <c r="R27" s="5"/>
    </row>
    <row r="28" spans="1:18" ht="18" customHeight="1">
      <c r="A28" s="208" t="s">
        <v>12</v>
      </c>
      <c r="B28" s="203" t="s">
        <v>97</v>
      </c>
      <c r="C28" s="204" t="s">
        <v>97</v>
      </c>
      <c r="D28" s="204" t="s">
        <v>97</v>
      </c>
      <c r="E28" s="204" t="s">
        <v>97</v>
      </c>
      <c r="F28" s="204" t="s">
        <v>97</v>
      </c>
      <c r="G28" s="204" t="s">
        <v>97</v>
      </c>
      <c r="H28" s="207" t="s">
        <v>97</v>
      </c>
      <c r="I28" s="201"/>
      <c r="J28" s="203" t="s">
        <v>97</v>
      </c>
      <c r="K28" s="204" t="s">
        <v>97</v>
      </c>
      <c r="L28" s="204" t="s">
        <v>97</v>
      </c>
      <c r="M28" s="204" t="s">
        <v>97</v>
      </c>
      <c r="N28" s="204" t="s">
        <v>97</v>
      </c>
      <c r="O28" s="204" t="s">
        <v>97</v>
      </c>
      <c r="P28" s="207" t="s">
        <v>97</v>
      </c>
      <c r="Q28" s="186"/>
      <c r="R28" s="186"/>
    </row>
    <row r="29" spans="1:18" ht="18" customHeight="1">
      <c r="A29" s="208" t="s">
        <v>13</v>
      </c>
      <c r="B29" s="203" t="s">
        <v>97</v>
      </c>
      <c r="C29" s="204" t="s">
        <v>97</v>
      </c>
      <c r="D29" s="204" t="s">
        <v>97</v>
      </c>
      <c r="E29" s="204" t="s">
        <v>97</v>
      </c>
      <c r="F29" s="204" t="s">
        <v>97</v>
      </c>
      <c r="G29" s="204" t="s">
        <v>97</v>
      </c>
      <c r="H29" s="207" t="s">
        <v>97</v>
      </c>
      <c r="I29" s="201"/>
      <c r="J29" s="203" t="s">
        <v>97</v>
      </c>
      <c r="K29" s="204" t="s">
        <v>97</v>
      </c>
      <c r="L29" s="204" t="s">
        <v>97</v>
      </c>
      <c r="M29" s="204" t="s">
        <v>97</v>
      </c>
      <c r="N29" s="204" t="s">
        <v>97</v>
      </c>
      <c r="O29" s="204" t="s">
        <v>97</v>
      </c>
      <c r="P29" s="207" t="s">
        <v>97</v>
      </c>
      <c r="Q29" s="186"/>
      <c r="R29" s="186"/>
    </row>
    <row r="30" spans="1:18" ht="18" customHeight="1">
      <c r="A30" s="208" t="s">
        <v>14</v>
      </c>
      <c r="B30" s="203" t="s">
        <v>97</v>
      </c>
      <c r="C30" s="204" t="s">
        <v>97</v>
      </c>
      <c r="D30" s="204" t="s">
        <v>97</v>
      </c>
      <c r="E30" s="204" t="s">
        <v>97</v>
      </c>
      <c r="F30" s="204" t="s">
        <v>97</v>
      </c>
      <c r="G30" s="204" t="s">
        <v>97</v>
      </c>
      <c r="H30" s="207" t="s">
        <v>97</v>
      </c>
      <c r="I30" s="201"/>
      <c r="J30" s="203" t="s">
        <v>97</v>
      </c>
      <c r="K30" s="204" t="s">
        <v>97</v>
      </c>
      <c r="L30" s="204" t="s">
        <v>97</v>
      </c>
      <c r="M30" s="204" t="s">
        <v>97</v>
      </c>
      <c r="N30" s="204" t="s">
        <v>97</v>
      </c>
      <c r="O30" s="204" t="s">
        <v>97</v>
      </c>
      <c r="P30" s="207" t="s">
        <v>97</v>
      </c>
    </row>
    <row r="31" spans="1:18" ht="18" customHeight="1" thickBot="1">
      <c r="A31" s="209" t="s">
        <v>15</v>
      </c>
      <c r="B31" s="210" t="s">
        <v>97</v>
      </c>
      <c r="C31" s="211" t="s">
        <v>97</v>
      </c>
      <c r="D31" s="211" t="s">
        <v>97</v>
      </c>
      <c r="E31" s="211" t="s">
        <v>97</v>
      </c>
      <c r="F31" s="211" t="s">
        <v>97</v>
      </c>
      <c r="G31" s="211" t="s">
        <v>97</v>
      </c>
      <c r="H31" s="222" t="s">
        <v>97</v>
      </c>
      <c r="I31" s="201"/>
      <c r="J31" s="210" t="s">
        <v>97</v>
      </c>
      <c r="K31" s="211" t="s">
        <v>97</v>
      </c>
      <c r="L31" s="211" t="s">
        <v>97</v>
      </c>
      <c r="M31" s="211" t="s">
        <v>97</v>
      </c>
      <c r="N31" s="211" t="s">
        <v>97</v>
      </c>
      <c r="O31" s="211" t="s">
        <v>97</v>
      </c>
      <c r="P31" s="222" t="s">
        <v>97</v>
      </c>
    </row>
    <row r="32" spans="1:18" ht="8.25" customHeight="1" thickTop="1">
      <c r="A32" s="186"/>
      <c r="B32" s="186"/>
      <c r="C32" s="186"/>
      <c r="D32" s="186"/>
      <c r="E32" s="186"/>
      <c r="F32" s="186"/>
      <c r="G32" s="186"/>
      <c r="H32" s="186"/>
      <c r="I32" s="216"/>
      <c r="J32" s="186"/>
      <c r="K32" s="186"/>
      <c r="L32" s="186"/>
      <c r="M32" s="186"/>
      <c r="N32" s="186"/>
      <c r="O32" s="186"/>
      <c r="P32" s="186"/>
      <c r="Q32" s="186"/>
      <c r="R32" s="186"/>
    </row>
    <row r="33" spans="1:18" ht="21" customHeight="1">
      <c r="A33" s="7"/>
      <c r="B33" s="5"/>
      <c r="C33" s="5"/>
      <c r="D33" s="5"/>
      <c r="E33" s="5"/>
      <c r="F33" s="5"/>
      <c r="G33" s="5"/>
      <c r="H33" s="5"/>
      <c r="I33" s="217"/>
      <c r="J33" s="5"/>
      <c r="K33" s="5"/>
      <c r="L33" s="5"/>
      <c r="M33" s="5"/>
      <c r="N33" s="5"/>
      <c r="O33" s="5"/>
      <c r="P33" s="5"/>
      <c r="Q33" s="5"/>
      <c r="R33" s="5"/>
    </row>
    <row r="34" spans="1:18" ht="36" customHeight="1">
      <c r="A34" s="271"/>
      <c r="B34" s="271"/>
      <c r="C34" s="271"/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</row>
    <row r="35" spans="1:18" ht="20.25" customHeight="1">
      <c r="A35" s="8" t="s">
        <v>34</v>
      </c>
      <c r="B35" s="186"/>
      <c r="C35" s="186"/>
      <c r="D35" s="186"/>
      <c r="E35" s="186"/>
      <c r="F35" s="186"/>
      <c r="G35" s="186"/>
      <c r="H35" s="186"/>
      <c r="I35" s="216"/>
      <c r="J35" s="186"/>
      <c r="K35" s="186"/>
      <c r="L35" s="186"/>
      <c r="M35" s="186"/>
      <c r="N35" s="186"/>
      <c r="O35" s="186"/>
      <c r="P35" s="186"/>
      <c r="Q35" s="186"/>
      <c r="R35" s="186"/>
    </row>
  </sheetData>
  <mergeCells count="6">
    <mergeCell ref="A34:R34"/>
    <mergeCell ref="A1:P1"/>
    <mergeCell ref="B5:H5"/>
    <mergeCell ref="J5:P5"/>
    <mergeCell ref="B19:H19"/>
    <mergeCell ref="J19:P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VIII&amp;R27/09/2017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DevTipVen_2017</vt:lpstr>
      <vt:lpstr>Tav. 5 DevTipVen_2016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DevTipVen_2017'!Area_stampa</vt:lpstr>
      <vt:lpstr>'Tav. 5 DevTipVen_2016'!Area_stampa</vt:lpstr>
      <vt:lpstr>'Tav. 6 DevTipVen_ Diff%'!Area_stampa</vt:lpstr>
      <vt:lpstr>'Tav. 7 Spaccatura Video'!Area_stampa</vt:lpstr>
      <vt:lpstr>'Tav. 8 Ranking'!Area_stampa</vt:lpstr>
      <vt:lpstr>'Tav. 4 DevTipVen_2017'!Titoli_stampa</vt:lpstr>
      <vt:lpstr>'Tav. 5 DevTipVen_2016'!Titoli_stampa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Selvaggi Laura</cp:lastModifiedBy>
  <cp:lastPrinted>2017-09-25T08:28:26Z</cp:lastPrinted>
  <dcterms:created xsi:type="dcterms:W3CDTF">2012-10-17T08:31:04Z</dcterms:created>
  <dcterms:modified xsi:type="dcterms:W3CDTF">2017-09-25T08:28:37Z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