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96" firstSheet="2" activeTab="7"/>
  </bookViews>
  <sheets>
    <sheet name="Tav. 1 DeviceMese" sheetId="1" r:id="rId1"/>
    <sheet name="Tav. 2 VenditaMese" sheetId="4" r:id="rId2"/>
    <sheet name="Tav. 3 TipologiaMese" sheetId="5" r:id="rId3"/>
    <sheet name="Tav. 4 DevTipVen_2016" sheetId="6" r:id="rId4"/>
    <sheet name="Tav. 5 DevTipVen_2015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DevTipVen_2016'!$A$5:$F$30</definedName>
    <definedName name="_xlnm._FilterDatabase" localSheetId="4" hidden="1">'Tav. 5 DevTipVen_2015'!$A$5:$F$26</definedName>
    <definedName name="_xlnm._FilterDatabase" localSheetId="5" hidden="1">'Tav. 6 DevTipVen_ Diff%'!$A$5:$F$26</definedName>
    <definedName name="_xlnm.Print_Area" localSheetId="0">'Tav. 1 DeviceMese'!$A$1:$P$40</definedName>
    <definedName name="_xlnm.Print_Area" localSheetId="1">'Tav. 2 VenditaMese'!$A$1:$N$40</definedName>
    <definedName name="_xlnm.Print_Area" localSheetId="2">'Tav. 3 TipologiaMese'!$A$1:$V$40</definedName>
    <definedName name="_xlnm.Print_Area" localSheetId="3">'Tav. 4 DevTipVen_2016'!$A$1:$AD$40</definedName>
    <definedName name="_xlnm.Print_Area" localSheetId="4">'Tav. 5 DevTipVen_2015'!$A$1:$AD$37</definedName>
    <definedName name="_xlnm.Print_Area" localSheetId="5">'Tav. 6 DevTipVen_ Diff%'!$A$1:$AD$39</definedName>
    <definedName name="_xlnm.Print_Area" localSheetId="6">'Tav. 7 Spaccatura Video'!$A$1:$N$39</definedName>
    <definedName name="_xlnm.Print_Area" localSheetId="7">'Tav. 8 Ranking'!$A$1:$R$35</definedName>
    <definedName name="_xlnm.Print_Titles" localSheetId="3">'Tav. 4 DevTipVen_2016'!$A:$B,'Tav. 4 DevTipVen_2016'!$1:$2</definedName>
    <definedName name="_xlnm.Print_Titles" localSheetId="4">'Tav. 5 DevTipVen_2015'!$A:$B,'Tav. 5 DevTipVen_2015'!$1:$2</definedName>
    <definedName name="_xlnm.Print_Titles" localSheetId="5">'Tav. 6 DevTipVen_ Diff%'!$A:$B,'Tav. 6 DevTipVen_ Diff%'!$1:$2</definedName>
  </definedNames>
  <calcPr calcId="152511"/>
</workbook>
</file>

<file path=xl/sharedStrings.xml><?xml version="1.0" encoding="utf-8"?>
<sst xmlns="http://schemas.openxmlformats.org/spreadsheetml/2006/main" count="1290" uniqueCount="127">
  <si>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</si>
  <si>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</si>
  <si>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</si>
  <si>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</si>
  <si>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</si>
  <si>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</si>
  <si>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</si>
  <si>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</si>
  <si>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</si>
  <si>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</si>
  <si>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</si>
  <si>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</si>
  <si>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</si>
  <si>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</si>
  <si>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</si>
  <si>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</si>
  <si>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</si>
  <si>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</si>
  <si>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</si>
  <si>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</si>
  <si>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</si>
  <si>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</si>
  <si>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</si>
  <si>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</si>
  <si>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</si>
  <si>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</si>
  <si>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</si>
  <si>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</si>
  <si>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</si>
  <si>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</si>
  <si>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</si>
  <si>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</si>
  <si>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</si>
  <si>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</si>
  <si>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</si>
  <si>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</si>
  <si>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</si>
  <si>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</si>
  <si>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</si>
  <si>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</si>
  <si>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</si>
  <si>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</si>
  <si>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</si>
  <si>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</si>
  <si>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</si>
  <si>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</si>
  <si>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</si>
  <si>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</si>
  <si>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</si>
  <si>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</si>
  <si>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</si>
  <si>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</si>
  <si>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</si>
  <si>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</si>
  <si>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</si>
  <si>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</si>
  <si>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</si>
  <si>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</si>
  <si>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</si>
  <si>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</si>
  <si>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</si>
  <si>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</si>
  <si>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</si>
  <si>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</si>
  <si>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</si>
  <si>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</si>
  <si>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</si>
  <si>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</si>
  <si>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</si>
  <si>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</si>
  <si>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</si>
  <si>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</si>
  <si>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</si>
  <si>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</si>
  <si>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</si>
  <si>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</si>
  <si>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</si>
  <si>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</si>
  <si>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Ebay UK Branch Italy</t>
  </si>
  <si>
    <t>- Gold 5</t>
  </si>
  <si>
    <t>- Talks Media</t>
  </si>
  <si>
    <t>- Triboo Media</t>
  </si>
  <si>
    <t>- Visibilia</t>
  </si>
  <si>
    <t xml:space="preserve">Fatturati 2015 per mese con totale progressivo al mese corrente 
per Device, Oggetto/Tipologia e Modalità di Vendita 
</t>
  </si>
  <si>
    <t>Fatturato Netto 2015 (in migliaia di euro)</t>
  </si>
  <si>
    <t>- SPEED</t>
  </si>
  <si>
    <t>Tot. prog.</t>
  </si>
  <si>
    <t>Tot. Prog.</t>
  </si>
  <si>
    <t xml:space="preserve">Differenza % tra 2016 e 2015 dei fatturati per mese con totale progressivo al mese corrente 
per Device, Oggetto/Tipologia e Modalità di Vendita 
</t>
  </si>
  <si>
    <t>Fatturato Netto 2016 (in migliaia di euro)</t>
  </si>
  <si>
    <t xml:space="preserve">Fatturati 2016 per mese con totale progressivo al mese corrente 
per Device, Oggetto/Tipologia e Modalità di Vendita 
</t>
  </si>
  <si>
    <t>Differenza % tra 2016 e 2015</t>
  </si>
  <si>
    <t>N/A</t>
  </si>
  <si>
    <t>NATIVE</t>
  </si>
  <si>
    <t>- 4W MARKETPLACE</t>
  </si>
  <si>
    <t>- AOL</t>
  </si>
  <si>
    <t>- Piemme</t>
  </si>
  <si>
    <t>Sono esclusi dalla presente Tavola i dati relativi  alla "Keywords/Search adv".</t>
  </si>
  <si>
    <t>Native</t>
  </si>
  <si>
    <t>La Diff% di "Altre tipologie" è calcolata comprendendo i valori della tipologia "Native"</t>
  </si>
  <si>
    <t>FEBBRAIO</t>
  </si>
  <si>
    <t>TOTALE PROGRESSIVO</t>
  </si>
  <si>
    <t xml:space="preserve">I valori sono stati calcolati partendo dai fatturati netti pubblicitari 2015 e 2016 (esclusa la "Keywords/Search adv") delle Aziende che dichiarano i propri dati all'Osservatorio FCP Assointernet.
I gruppi sono costituiti in funzione delle dimensioni di fatturato raggiunte dalle relative Concessionarie nel periodo gennaio-dicembre 2015. L'attribuzione per gruppo di tali Aziende rimane invariata per l'anno in corso.
</t>
  </si>
  <si>
    <r>
      <t xml:space="preserve">PESO DEL </t>
    </r>
    <r>
      <rPr>
        <b/>
        <sz val="10"/>
        <color theme="1"/>
        <rFont val="Verdana"/>
        <family val="2"/>
      </rPr>
      <t>FATTURATO PROGRESSIVO</t>
    </r>
    <r>
      <rPr>
        <sz val="10"/>
        <color theme="1"/>
        <rFont val="Verdana"/>
        <family val="2"/>
      </rPr>
      <t xml:space="preserve"> DELLE AZIENDE DELLA FASCIA
 SUL TOTALE FATTURATO 2016</t>
    </r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</si>
  <si>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2016</t>
    </r>
  </si>
  <si>
    <r>
      <t xml:space="preserve">CRESCITA % DEL </t>
    </r>
    <r>
      <rPr>
        <b/>
        <sz val="10"/>
        <color theme="1"/>
        <rFont val="Verdana"/>
        <family val="2"/>
      </rPr>
      <t>FATTURATO  PROGRESSIVO</t>
    </r>
    <r>
      <rPr>
        <sz val="10"/>
        <color theme="1"/>
        <rFont val="Verdana"/>
        <family val="2"/>
      </rPr>
      <t xml:space="preserve"> 2016
SUL 2015 DELLE AZIENDE DELLA FASCIA</t>
    </r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</si>
  <si>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2016 
SUL 2015 DELLE AZIENDE DELLA FASCIA</t>
    </r>
  </si>
  <si>
    <t>Numero Aziende Dichiaranti</t>
  </si>
  <si>
    <t>Totale Mese 2016
Valore %</t>
  </si>
  <si>
    <t>GRUPPO G:
&lt; 2.000</t>
  </si>
  <si>
    <t>GRUPPO F:
5.000 - 2.000</t>
  </si>
  <si>
    <t>GRUPPO E:
7.000 - 5.000</t>
  </si>
  <si>
    <t>GRUPPO D:
9.000 - 7.000</t>
  </si>
  <si>
    <t>GRUPPO C:
20.000 - 9.000</t>
  </si>
  <si>
    <t>GRUPPO B:
40.000 - 20.000</t>
  </si>
  <si>
    <t>GRUPPO A:
&gt; 40.000</t>
  </si>
  <si>
    <r>
      <t xml:space="preserve">FASCIA DI  FATTURATO 2015
DI APPARTENENZA </t>
    </r>
    <r>
      <rPr>
        <i/>
        <sz val="8"/>
        <color rgb="FF000000"/>
        <rFont val="Verdana"/>
        <family val="2"/>
      </rPr>
      <t>(in migliaia di euro)</t>
    </r>
  </si>
  <si>
    <t xml:space="preserve">RANKING per fascia di fatturato totale </t>
  </si>
  <si>
    <t>MARZO</t>
  </si>
  <si>
    <t>APRILE</t>
  </si>
  <si>
    <t>-</t>
  </si>
  <si>
    <t>MAGGIO</t>
  </si>
  <si>
    <t>Fatturato per mese per DEVICE/STRUMENTO con totale progressivo a Giugno 2016 e delta percentuale sull'anno precedente</t>
  </si>
  <si>
    <t>Fatturato per mese per MODALITA' DI VENDITA con totale progressivo a Giugno 2016 e delta percentuale sull'anno precedente</t>
  </si>
  <si>
    <t>Fatturato per mese per OGGETTO/TIPOLOGIA con totale progressivo a Giugno 2016 e delta percentuale sull'anno precedente</t>
  </si>
  <si>
    <t>Fatturato VIDEO per mese suddiviso per le tipologie Podcasting video/Video Banner e Pre-Mid-Post Roll con totale progressivo a Giugno 2016
e delta percentuale sull'anno precedente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</si>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</sst>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strike/>
      <sz val="9"/>
      <name val="Verdana"/>
      <family val="2"/>
    </font>
    <font>
      <i/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6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2" xfId="16" applyNumberFormat="1" applyFont="1" applyBorder="1" applyAlignment="1">
      <alignment horizontal="center"/>
    </xf>
    <xf numFmtId="41" fontId="4" fillId="0" borderId="43" xfId="16" applyNumberFormat="1" applyFont="1" applyBorder="1" applyAlignment="1">
      <alignment horizontal="center"/>
    </xf>
    <xf numFmtId="41" fontId="4" fillId="0" borderId="35" xfId="16" applyNumberFormat="1" applyFont="1" applyBorder="1" applyAlignment="1">
      <alignment horizontal="center"/>
    </xf>
    <xf numFmtId="41" fontId="4" fillId="0" borderId="36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41" fontId="4" fillId="0" borderId="7" xfId="16" applyNumberFormat="1" applyFont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4" fillId="0" borderId="3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5" fontId="4" fillId="0" borderId="37" xfId="37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/>
    </xf>
    <xf numFmtId="166" fontId="4" fillId="0" borderId="44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5" xfId="36" applyNumberFormat="1" applyFont="1" applyBorder="1" applyAlignment="1">
      <alignment horizontal="center"/>
    </xf>
    <xf numFmtId="166" fontId="4" fillId="0" borderId="25" xfId="36" applyNumberFormat="1" applyFont="1" applyBorder="1" applyAlignment="1">
      <alignment horizontal="center"/>
    </xf>
    <xf numFmtId="166" fontId="4" fillId="0" borderId="20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4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5" xfId="36" applyNumberFormat="1" applyFont="1" applyBorder="1" applyAlignment="1">
      <alignment horizontal="center" vertical="center" readingOrder="1"/>
    </xf>
    <xf numFmtId="165" fontId="9" fillId="0" borderId="47" xfId="37" applyNumberFormat="1" applyFont="1" applyBorder="1" applyAlignment="1">
      <alignment horizontal="center" vertical="center" wrapText="1" readingOrder="1"/>
    </xf>
    <xf numFmtId="165" fontId="9" fillId="0" borderId="48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4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37" xfId="16" applyFont="1" applyFill="1" applyBorder="1" applyAlignment="1" applyProtection="1">
      <alignment horizontal="center"/>
      <protection locked="0"/>
    </xf>
    <xf numFmtId="0" fontId="4" fillId="0" borderId="40" xfId="16" applyFont="1" applyBorder="1" applyAlignment="1" applyProtection="1">
      <protection locked="0"/>
    </xf>
    <xf numFmtId="41" fontId="4" fillId="0" borderId="40" xfId="16" applyNumberFormat="1" applyFont="1" applyBorder="1" applyAlignment="1">
      <alignment horizontal="center"/>
    </xf>
    <xf numFmtId="165" fontId="4" fillId="0" borderId="40" xfId="37" applyNumberFormat="1" applyFont="1" applyBorder="1" applyAlignment="1">
      <alignment horizontal="center"/>
    </xf>
    <xf numFmtId="166" fontId="4" fillId="0" borderId="40" xfId="36" applyNumberFormat="1" applyFont="1" applyBorder="1" applyAlignment="1">
      <alignment horizontal="center" vertical="center" wrapText="1" readingOrder="1"/>
    </xf>
    <xf numFmtId="165" fontId="9" fillId="0" borderId="40" xfId="0" applyNumberFormat="1" applyFont="1" applyBorder="1" applyAlignment="1">
      <alignment horizontal="center" vertical="center" readingOrder="1"/>
    </xf>
    <xf numFmtId="165" fontId="9" fillId="0" borderId="40" xfId="37" applyNumberFormat="1" applyFont="1" applyBorder="1" applyAlignment="1">
      <alignment horizontal="center" vertical="center" wrapText="1" readingOrder="1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20" fillId="0" borderId="7" xfId="16" applyFont="1" applyFill="1" applyBorder="1" applyAlignment="1" applyProtection="1">
      <alignment horizontal="center" vertical="center" wrapText="1"/>
      <protection locked="0"/>
    </xf>
    <xf numFmtId="0" fontId="20" fillId="0" borderId="15" xfId="16" applyFont="1" applyFill="1" applyBorder="1" applyAlignment="1" applyProtection="1">
      <alignment horizontal="center" vertical="center" wrapText="1"/>
      <protection locked="0"/>
    </xf>
    <xf numFmtId="0" fontId="20" fillId="0" borderId="3" xfId="16" applyFont="1" applyFill="1" applyBorder="1" applyAlignment="1" applyProtection="1">
      <alignment horizontal="center" vertical="center" wrapText="1"/>
      <protection locked="0"/>
    </xf>
    <xf numFmtId="0" fontId="20" fillId="0" borderId="6" xfId="16" applyFont="1" applyFill="1" applyBorder="1" applyAlignment="1" applyProtection="1">
      <alignment horizontal="center" vertical="center" wrapText="1"/>
      <protection locked="0"/>
    </xf>
    <xf numFmtId="165" fontId="22" fillId="0" borderId="47" xfId="37" applyNumberFormat="1" applyFont="1" applyBorder="1" applyAlignment="1">
      <alignment horizontal="right" vertical="center" shrinkToFit="1" readingOrder="1"/>
    </xf>
    <xf numFmtId="165" fontId="22" fillId="0" borderId="43" xfId="37" applyNumberFormat="1" applyFont="1" applyBorder="1" applyAlignment="1">
      <alignment horizontal="right" vertical="center" shrinkToFit="1" readingOrder="1"/>
    </xf>
    <xf numFmtId="165" fontId="22" fillId="0" borderId="49" xfId="37" applyNumberFormat="1" applyFont="1" applyBorder="1" applyAlignment="1">
      <alignment horizontal="right" vertical="center" shrinkToFit="1" readingOrder="1"/>
    </xf>
    <xf numFmtId="165" fontId="22" fillId="0" borderId="12" xfId="37" applyNumberFormat="1" applyFont="1" applyBorder="1" applyAlignment="1">
      <alignment horizontal="right" vertical="center" shrinkToFit="1" readingOrder="1"/>
    </xf>
    <xf numFmtId="165" fontId="22" fillId="0" borderId="22" xfId="37" applyNumberFormat="1" applyFont="1" applyBorder="1" applyAlignment="1">
      <alignment horizontal="right" vertical="center" shrinkToFit="1" readingOrder="1"/>
    </xf>
    <xf numFmtId="165" fontId="22" fillId="0" borderId="35" xfId="37" applyNumberFormat="1" applyFont="1" applyBorder="1" applyAlignment="1">
      <alignment horizontal="right" vertical="center" shrinkToFit="1" readingOrder="1"/>
    </xf>
    <xf numFmtId="165" fontId="22" fillId="0" borderId="50" xfId="37" applyNumberFormat="1" applyFont="1" applyBorder="1" applyAlignment="1">
      <alignment horizontal="right" vertical="center" shrinkToFit="1" readingOrder="1"/>
    </xf>
    <xf numFmtId="165" fontId="22" fillId="0" borderId="13" xfId="37" applyNumberFormat="1" applyFont="1" applyBorder="1" applyAlignment="1">
      <alignment horizontal="right" vertical="center" shrinkToFit="1" readingOrder="1"/>
    </xf>
    <xf numFmtId="165" fontId="22" fillId="0" borderId="46" xfId="37" applyNumberFormat="1" applyFont="1" applyBorder="1" applyAlignment="1">
      <alignment horizontal="right" vertical="center" shrinkToFit="1" readingOrder="1"/>
    </xf>
    <xf numFmtId="165" fontId="22" fillId="0" borderId="16" xfId="37" applyNumberFormat="1" applyFont="1" applyBorder="1" applyAlignment="1">
      <alignment horizontal="right" vertical="center" shrinkToFit="1" readingOrder="1"/>
    </xf>
    <xf numFmtId="165" fontId="22" fillId="0" borderId="51" xfId="37" applyNumberFormat="1" applyFont="1" applyBorder="1" applyAlignment="1">
      <alignment horizontal="right" vertical="center" shrinkToFit="1" readingOrder="1"/>
    </xf>
    <xf numFmtId="165" fontId="22" fillId="0" borderId="11" xfId="37" applyNumberFormat="1" applyFont="1" applyBorder="1" applyAlignment="1">
      <alignment horizontal="right" vertical="center" shrinkToFit="1" readingOrder="1"/>
    </xf>
    <xf numFmtId="165" fontId="22" fillId="0" borderId="9" xfId="37" applyNumberFormat="1" applyFont="1" applyBorder="1" applyAlignment="1">
      <alignment horizontal="right" vertical="center" shrinkToFit="1" readingOrder="1"/>
    </xf>
    <xf numFmtId="165" fontId="22" fillId="0" borderId="15" xfId="37" applyNumberFormat="1" applyFont="1" applyBorder="1" applyAlignment="1">
      <alignment horizontal="right" vertical="center" shrinkToFit="1" readingOrder="1"/>
    </xf>
    <xf numFmtId="165" fontId="22" fillId="0" borderId="52" xfId="37" applyNumberFormat="1" applyFont="1" applyBorder="1" applyAlignment="1">
      <alignment horizontal="right" vertical="center" shrinkToFit="1" readingOrder="1"/>
    </xf>
    <xf numFmtId="165" fontId="22" fillId="0" borderId="6" xfId="37" applyNumberFormat="1" applyFont="1" applyBorder="1" applyAlignment="1">
      <alignment horizontal="right" vertical="center" shrinkToFit="1" readingOrder="1"/>
    </xf>
    <xf numFmtId="0" fontId="13" fillId="0" borderId="0" xfId="0" applyFont="1" applyBorder="1" applyAlignment="1">
      <alignment vertical="top" wrapText="1"/>
    </xf>
    <xf numFmtId="166" fontId="4" fillId="0" borderId="28" xfId="36" applyNumberFormat="1" applyFont="1" applyBorder="1" applyAlignment="1">
      <alignment horizontal="center"/>
    </xf>
    <xf numFmtId="166" fontId="4" fillId="0" borderId="0" xfId="36" applyNumberFormat="1" applyFont="1" applyBorder="1" applyAlignment="1">
      <alignment horizontal="center"/>
    </xf>
    <xf numFmtId="165" fontId="4" fillId="0" borderId="29" xfId="37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 readingOrder="1"/>
    </xf>
    <xf numFmtId="166" fontId="4" fillId="0" borderId="9" xfId="36" applyNumberFormat="1" applyFont="1" applyBorder="1" applyAlignment="1">
      <alignment horizontal="center"/>
    </xf>
    <xf numFmtId="166" fontId="4" fillId="0" borderId="8" xfId="36" applyNumberFormat="1" applyFont="1" applyBorder="1" applyAlignment="1">
      <alignment horizontal="center"/>
    </xf>
    <xf numFmtId="165" fontId="4" fillId="0" borderId="4" xfId="37" applyNumberFormat="1" applyFont="1" applyBorder="1" applyAlignment="1">
      <alignment horizontal="center"/>
    </xf>
    <xf numFmtId="165" fontId="4" fillId="0" borderId="8" xfId="37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/>
    <xf numFmtId="0" fontId="0" fillId="0" borderId="0" xfId="0" applyFill="1"/>
    <xf numFmtId="0" fontId="4" fillId="0" borderId="31" xfId="0" applyFont="1" applyFill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0" fontId="4" fillId="0" borderId="34" xfId="16" applyFont="1" applyBorder="1" applyAlignment="1" applyProtection="1">
      <alignment horizontal="left"/>
      <protection locked="0"/>
    </xf>
    <xf numFmtId="0" fontId="0" fillId="0" borderId="0" xfId="0"/>
    <xf numFmtId="165" fontId="22" fillId="0" borderId="26" xfId="37" applyNumberFormat="1" applyFont="1" applyBorder="1" applyAlignment="1">
      <alignment horizontal="right" vertical="center" shrinkToFit="1" readingOrder="1"/>
    </xf>
    <xf numFmtId="165" fontId="22" fillId="0" borderId="17" xfId="37" applyNumberFormat="1" applyFont="1" applyBorder="1" applyAlignment="1">
      <alignment horizontal="right" vertical="center" shrinkToFit="1" readingOrder="1"/>
    </xf>
    <xf numFmtId="165" fontId="22" fillId="0" borderId="54" xfId="37" applyNumberFormat="1" applyFont="1" applyBorder="1" applyAlignment="1">
      <alignment horizontal="right" vertical="center" shrinkToFit="1" readingOrder="1"/>
    </xf>
    <xf numFmtId="165" fontId="22" fillId="0" borderId="18" xfId="37" applyNumberFormat="1" applyFont="1" applyBorder="1" applyAlignment="1">
      <alignment horizontal="right" vertical="center" shrinkToFit="1" readingOrder="1"/>
    </xf>
    <xf numFmtId="0" fontId="23" fillId="0" borderId="0" xfId="0" applyFont="1" applyBorder="1" applyAlignment="1">
      <alignment vertical="top" wrapText="1"/>
    </xf>
    <xf numFmtId="0" fontId="24" fillId="0" borderId="0" xfId="0" applyFont="1"/>
    <xf numFmtId="0" fontId="26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3" fillId="0" borderId="0" xfId="0" applyFont="1"/>
    <xf numFmtId="0" fontId="4" fillId="0" borderId="7" xfId="16" applyFont="1" applyFill="1" applyBorder="1" applyAlignment="1" applyProtection="1">
      <alignment horizontal="center" vertical="center" wrapText="1"/>
      <protection locked="0"/>
    </xf>
    <xf numFmtId="0" fontId="4" fillId="0" borderId="15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Fill="1" applyBorder="1" applyAlignment="1" applyProtection="1">
      <alignment horizontal="center" vertical="center" wrapText="1"/>
      <protection locked="0"/>
    </xf>
    <xf numFmtId="166" fontId="4" fillId="0" borderId="47" xfId="36" applyNumberFormat="1" applyFont="1" applyBorder="1" applyAlignment="1">
      <alignment horizontal="left" vertical="center" shrinkToFit="1" readingOrder="1"/>
    </xf>
    <xf numFmtId="166" fontId="4" fillId="0" borderId="43" xfId="36" applyNumberFormat="1" applyFont="1" applyBorder="1" applyAlignment="1">
      <alignment horizontal="left" vertical="center" shrinkToFit="1" readingOrder="1"/>
    </xf>
    <xf numFmtId="166" fontId="4" fillId="0" borderId="22" xfId="36" applyNumberFormat="1" applyFont="1" applyBorder="1" applyAlignment="1">
      <alignment horizontal="left" vertical="center" shrinkToFit="1" readingOrder="1"/>
    </xf>
    <xf numFmtId="166" fontId="4" fillId="0" borderId="35" xfId="36" applyNumberFormat="1" applyFont="1" applyBorder="1" applyAlignment="1">
      <alignment horizontal="left" vertical="center" shrinkToFit="1" readingOrder="1"/>
    </xf>
    <xf numFmtId="166" fontId="4" fillId="0" borderId="26" xfId="36" applyNumberFormat="1" applyFont="1" applyBorder="1" applyAlignment="1">
      <alignment horizontal="left" vertical="center" shrinkToFit="1" readingOrder="1"/>
    </xf>
    <xf numFmtId="166" fontId="4" fillId="0" borderId="17" xfId="36" applyNumberFormat="1" applyFont="1" applyBorder="1" applyAlignment="1">
      <alignment horizontal="left" vertical="center" shrinkToFit="1" readingOrder="1"/>
    </xf>
    <xf numFmtId="166" fontId="4" fillId="0" borderId="46" xfId="36" applyNumberFormat="1" applyFont="1" applyBorder="1" applyAlignment="1">
      <alignment horizontal="left" vertical="center" shrinkToFit="1" readingOrder="1"/>
    </xf>
    <xf numFmtId="166" fontId="4" fillId="0" borderId="16" xfId="36" applyNumberFormat="1" applyFont="1" applyBorder="1" applyAlignment="1">
      <alignment horizontal="left" vertical="center" shrinkToFit="1" readingOrder="1"/>
    </xf>
    <xf numFmtId="166" fontId="4" fillId="0" borderId="9" xfId="36" applyNumberFormat="1" applyFont="1" applyBorder="1" applyAlignment="1">
      <alignment horizontal="left" vertical="center" shrinkToFit="1" readingOrder="1"/>
    </xf>
    <xf numFmtId="166" fontId="4" fillId="0" borderId="15" xfId="36" applyNumberFormat="1" applyFont="1" applyBorder="1" applyAlignment="1">
      <alignment horizontal="left" vertical="center" shrinkToFit="1" readingOrder="1"/>
    </xf>
    <xf numFmtId="0" fontId="4" fillId="0" borderId="8" xfId="16" applyFont="1" applyFill="1" applyBorder="1" applyAlignment="1" applyProtection="1">
      <alignment horizontal="center" vertical="center" wrapText="1"/>
      <protection locked="0"/>
    </xf>
    <xf numFmtId="166" fontId="4" fillId="0" borderId="49" xfId="36" applyNumberFormat="1" applyFont="1" applyBorder="1" applyAlignment="1">
      <alignment horizontal="left" vertical="center" shrinkToFit="1" readingOrder="1"/>
    </xf>
    <xf numFmtId="166" fontId="4" fillId="0" borderId="50" xfId="36" applyNumberFormat="1" applyFont="1" applyBorder="1" applyAlignment="1">
      <alignment horizontal="left" vertical="center" shrinkToFit="1" readingOrder="1"/>
    </xf>
    <xf numFmtId="166" fontId="4" fillId="0" borderId="54" xfId="36" applyNumberFormat="1" applyFont="1" applyBorder="1" applyAlignment="1">
      <alignment horizontal="left" vertical="center" shrinkToFit="1" readingOrder="1"/>
    </xf>
    <xf numFmtId="166" fontId="4" fillId="0" borderId="51" xfId="36" applyNumberFormat="1" applyFont="1" applyBorder="1" applyAlignment="1">
      <alignment horizontal="left" vertical="center" shrinkToFit="1" readingOrder="1"/>
    </xf>
    <xf numFmtId="166" fontId="4" fillId="0" borderId="52" xfId="36" applyNumberFormat="1" applyFont="1" applyBorder="1" applyAlignment="1">
      <alignment horizontal="left" vertical="center" shrinkToFit="1" readingOrder="1"/>
    </xf>
    <xf numFmtId="166" fontId="4" fillId="0" borderId="12" xfId="36" applyNumberFormat="1" applyFont="1" applyBorder="1" applyAlignment="1">
      <alignment horizontal="left" vertical="center" shrinkToFit="1" readingOrder="1"/>
    </xf>
    <xf numFmtId="166" fontId="4" fillId="0" borderId="13" xfId="36" applyNumberFormat="1" applyFont="1" applyBorder="1" applyAlignment="1">
      <alignment horizontal="left" vertical="center" shrinkToFit="1" readingOrder="1"/>
    </xf>
    <xf numFmtId="166" fontId="4" fillId="0" borderId="18" xfId="36" applyNumberFormat="1" applyFont="1" applyBorder="1" applyAlignment="1">
      <alignment horizontal="left" vertical="center" shrinkToFit="1" readingOrder="1"/>
    </xf>
    <xf numFmtId="166" fontId="4" fillId="0" borderId="11" xfId="36" applyNumberFormat="1" applyFont="1" applyBorder="1" applyAlignment="1">
      <alignment horizontal="left" vertical="center" shrinkToFit="1" readingOrder="1"/>
    </xf>
    <xf numFmtId="166" fontId="4" fillId="0" borderId="6" xfId="36" applyNumberFormat="1" applyFont="1" applyBorder="1" applyAlignment="1">
      <alignment horizontal="left" vertical="center" shrinkToFit="1" readingOrder="1"/>
    </xf>
    <xf numFmtId="3" fontId="22" fillId="0" borderId="47" xfId="37" applyNumberFormat="1" applyFont="1" applyBorder="1" applyAlignment="1">
      <alignment horizontal="right" vertical="center" shrinkToFit="1" readingOrder="1"/>
    </xf>
    <xf numFmtId="3" fontId="22" fillId="0" borderId="43" xfId="37" applyNumberFormat="1" applyFont="1" applyBorder="1" applyAlignment="1">
      <alignment horizontal="right" vertical="center" shrinkToFit="1" readingOrder="1"/>
    </xf>
    <xf numFmtId="3" fontId="22" fillId="0" borderId="49" xfId="37" applyNumberFormat="1" applyFont="1" applyBorder="1" applyAlignment="1">
      <alignment horizontal="right" vertical="center" shrinkToFit="1" readingOrder="1"/>
    </xf>
    <xf numFmtId="3" fontId="22" fillId="0" borderId="12" xfId="37" applyNumberFormat="1" applyFont="1" applyBorder="1" applyAlignment="1">
      <alignment horizontal="right" vertical="center" shrinkToFit="1" readingOrder="1"/>
    </xf>
    <xf numFmtId="3" fontId="22" fillId="0" borderId="22" xfId="37" applyNumberFormat="1" applyFont="1" applyBorder="1" applyAlignment="1">
      <alignment horizontal="right" vertical="center" shrinkToFit="1" readingOrder="1"/>
    </xf>
    <xf numFmtId="3" fontId="22" fillId="0" borderId="35" xfId="37" applyNumberFormat="1" applyFont="1" applyBorder="1" applyAlignment="1">
      <alignment horizontal="right" vertical="center" shrinkToFit="1" readingOrder="1"/>
    </xf>
    <xf numFmtId="3" fontId="22" fillId="0" borderId="50" xfId="37" applyNumberFormat="1" applyFont="1" applyBorder="1" applyAlignment="1">
      <alignment horizontal="right" vertical="center" shrinkToFit="1" readingOrder="1"/>
    </xf>
    <xf numFmtId="3" fontId="22" fillId="0" borderId="13" xfId="37" applyNumberFormat="1" applyFont="1" applyBorder="1" applyAlignment="1">
      <alignment horizontal="right" vertical="center" shrinkToFit="1" readingOrder="1"/>
    </xf>
    <xf numFmtId="3" fontId="22" fillId="0" borderId="46" xfId="37" applyNumberFormat="1" applyFont="1" applyBorder="1" applyAlignment="1">
      <alignment horizontal="right" vertical="center" shrinkToFit="1" readingOrder="1"/>
    </xf>
    <xf numFmtId="3" fontId="22" fillId="0" borderId="16" xfId="37" applyNumberFormat="1" applyFont="1" applyBorder="1" applyAlignment="1">
      <alignment horizontal="right" vertical="center" shrinkToFit="1" readingOrder="1"/>
    </xf>
    <xf numFmtId="3" fontId="22" fillId="0" borderId="51" xfId="37" applyNumberFormat="1" applyFont="1" applyBorder="1" applyAlignment="1">
      <alignment horizontal="right" vertical="center" shrinkToFit="1" readingOrder="1"/>
    </xf>
    <xf numFmtId="3" fontId="22" fillId="0" borderId="11" xfId="37" applyNumberFormat="1" applyFont="1" applyBorder="1" applyAlignment="1">
      <alignment horizontal="right" vertical="center" shrinkToFit="1" readingOrder="1"/>
    </xf>
    <xf numFmtId="3" fontId="22" fillId="0" borderId="9" xfId="37" applyNumberFormat="1" applyFont="1" applyBorder="1" applyAlignment="1">
      <alignment horizontal="right" vertical="center" shrinkToFit="1" readingOrder="1"/>
    </xf>
    <xf numFmtId="3" fontId="22" fillId="0" borderId="15" xfId="37" applyNumberFormat="1" applyFont="1" applyBorder="1" applyAlignment="1">
      <alignment horizontal="right" vertical="center" shrinkToFit="1" readingOrder="1"/>
    </xf>
    <xf numFmtId="3" fontId="22" fillId="0" borderId="52" xfId="37" applyNumberFormat="1" applyFont="1" applyBorder="1" applyAlignment="1">
      <alignment horizontal="right" vertical="center" shrinkToFit="1" readingOrder="1"/>
    </xf>
    <xf numFmtId="3" fontId="22" fillId="0" borderId="6" xfId="37" applyNumberFormat="1" applyFont="1" applyBorder="1" applyAlignment="1">
      <alignment horizontal="right" vertical="center" shrinkToFit="1" readingOrder="1"/>
    </xf>
    <xf numFmtId="0" fontId="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Border="1"/>
    <xf numFmtId="0" fontId="9" fillId="0" borderId="0" xfId="0" applyFont="1" applyBorder="1"/>
    <xf numFmtId="165" fontId="4" fillId="0" borderId="55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56" xfId="0" applyNumberFormat="1" applyFont="1" applyFill="1" applyBorder="1" applyAlignment="1">
      <alignment horizontal="left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65" fontId="4" fillId="0" borderId="30" xfId="0" applyNumberFormat="1" applyFont="1" applyFill="1" applyBorder="1" applyAlignment="1">
      <alignment horizontal="center" vertical="center" wrapText="1" readingOrder="1"/>
    </xf>
    <xf numFmtId="165" fontId="4" fillId="0" borderId="35" xfId="0" applyNumberFormat="1" applyFont="1" applyFill="1" applyBorder="1" applyAlignment="1">
      <alignment horizontal="center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7" fontId="11" fillId="0" borderId="32" xfId="0" applyNumberFormat="1" applyFont="1" applyBorder="1" applyAlignment="1">
      <alignment horizontal="left" vertical="center" wrapText="1" readingOrder="1"/>
    </xf>
    <xf numFmtId="165" fontId="10" fillId="0" borderId="13" xfId="0" applyNumberFormat="1" applyFont="1" applyBorder="1" applyAlignment="1">
      <alignment horizontal="center" vertical="center" wrapText="1" readingOrder="1"/>
    </xf>
    <xf numFmtId="165" fontId="10" fillId="0" borderId="0" xfId="0" applyNumberFormat="1" applyFont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4" fillId="0" borderId="48" xfId="0" applyNumberFormat="1" applyFont="1" applyFill="1" applyBorder="1" applyAlignment="1">
      <alignment horizontal="center" vertical="center" wrapText="1" readingOrder="1"/>
    </xf>
    <xf numFmtId="165" fontId="4" fillId="0" borderId="43" xfId="0" applyNumberFormat="1" applyFont="1" applyFill="1" applyBorder="1" applyAlignment="1">
      <alignment horizontal="center" vertical="center" wrapText="1" readingOrder="1"/>
    </xf>
    <xf numFmtId="165" fontId="4" fillId="0" borderId="47" xfId="0" applyNumberFormat="1" applyFont="1" applyFill="1" applyBorder="1" applyAlignment="1">
      <alignment horizontal="center" vertical="center" wrapText="1" readingOrder="1"/>
    </xf>
    <xf numFmtId="165" fontId="4" fillId="0" borderId="48" xfId="0" applyNumberFormat="1" applyFont="1" applyFill="1" applyBorder="1" applyAlignment="1" applyProtection="1">
      <alignment horizontal="center" vertical="center" wrapText="1" readingOrder="1"/>
    </xf>
    <xf numFmtId="165" fontId="4" fillId="0" borderId="43" xfId="0" applyNumberFormat="1" applyFont="1" applyFill="1" applyBorder="1" applyAlignment="1" applyProtection="1">
      <alignment horizontal="center" vertical="center" wrapText="1" readingOrder="1"/>
    </xf>
    <xf numFmtId="165" fontId="4" fillId="0" borderId="47" xfId="0" applyNumberFormat="1" applyFont="1" applyFill="1" applyBorder="1" applyAlignment="1" applyProtection="1">
      <alignment horizontal="center" vertical="center" wrapText="1" readingOrder="1"/>
    </xf>
    <xf numFmtId="17" fontId="11" fillId="0" borderId="57" xfId="0" applyNumberFormat="1" applyFont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3" fontId="4" fillId="0" borderId="0" xfId="36" applyNumberFormat="1" applyFont="1" applyFill="1" applyBorder="1" applyAlignment="1">
      <alignment horizontal="center" vertical="center" wrapText="1" readingOrder="1"/>
    </xf>
    <xf numFmtId="3" fontId="4" fillId="0" borderId="20" xfId="36" applyNumberFormat="1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3" fontId="4" fillId="0" borderId="58" xfId="36" applyNumberFormat="1" applyFont="1" applyFill="1" applyBorder="1" applyAlignment="1">
      <alignment horizontal="center" vertical="center" wrapText="1" readingOrder="1"/>
    </xf>
    <xf numFmtId="3" fontId="4" fillId="0" borderId="59" xfId="36" applyNumberFormat="1" applyFont="1" applyFill="1" applyBorder="1" applyAlignment="1">
      <alignment horizontal="center" vertical="center" wrapText="1" readingOrder="1"/>
    </xf>
    <xf numFmtId="3" fontId="4" fillId="0" borderId="60" xfId="36" applyNumberFormat="1" applyFont="1" applyFill="1" applyBorder="1" applyAlignment="1">
      <alignment horizontal="center" vertical="center" wrapText="1" readingOrder="1"/>
    </xf>
    <xf numFmtId="3" fontId="28" fillId="0" borderId="61" xfId="36" applyNumberFormat="1" applyFont="1" applyFill="1" applyBorder="1" applyAlignment="1">
      <alignment horizontal="center" vertical="center" wrapText="1" readingOrder="1"/>
    </xf>
    <xf numFmtId="3" fontId="4" fillId="0" borderId="61" xfId="36" applyNumberFormat="1" applyFont="1" applyFill="1" applyBorder="1" applyAlignment="1">
      <alignment horizontal="center" vertical="center" wrapText="1" readingOrder="1"/>
    </xf>
    <xf numFmtId="0" fontId="4" fillId="0" borderId="62" xfId="0" applyFont="1" applyBorder="1" applyAlignment="1">
      <alignment horizontal="left" vertical="center" wrapText="1" readingOrder="1"/>
    </xf>
    <xf numFmtId="0" fontId="10" fillId="0" borderId="63" xfId="0" applyFont="1" applyBorder="1" applyAlignment="1">
      <alignment horizontal="center" vertical="center" wrapText="1" readingOrder="1"/>
    </xf>
    <xf numFmtId="0" fontId="10" fillId="0" borderId="64" xfId="0" applyFont="1" applyBorder="1" applyAlignment="1">
      <alignment horizontal="left" vertical="center" wrapText="1" readingOrder="1"/>
    </xf>
    <xf numFmtId="0" fontId="10" fillId="0" borderId="65" xfId="0" applyFont="1" applyBorder="1" applyAlignment="1">
      <alignment horizontal="left" vertical="center" wrapText="1" readingOrder="1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53" xfId="0" applyFont="1" applyBorder="1" applyAlignment="1">
      <alignment horizontal="center" vertical="center" wrapText="1" readingOrder="1"/>
    </xf>
    <xf numFmtId="0" fontId="11" fillId="0" borderId="66" xfId="0" applyFont="1" applyBorder="1" applyAlignment="1">
      <alignment horizontal="left" vertical="center" wrapText="1" readingOrder="1"/>
    </xf>
    <xf numFmtId="165" fontId="10" fillId="0" borderId="30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center" vertical="center"/>
    </xf>
    <xf numFmtId="0" fontId="4" fillId="0" borderId="39" xfId="16" applyFont="1" applyFill="1" applyBorder="1" applyAlignment="1" applyProtection="1">
      <alignment horizontal="center" vertical="center" wrapText="1"/>
      <protection locked="0"/>
    </xf>
    <xf numFmtId="0" fontId="4" fillId="0" borderId="40" xfId="16" applyFont="1" applyFill="1" applyBorder="1" applyAlignment="1" applyProtection="1">
      <alignment horizontal="center" vertical="center" wrapText="1"/>
      <protection locked="0"/>
    </xf>
    <xf numFmtId="0" fontId="4" fillId="0" borderId="41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7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zoomScale="90" zoomScaleNormal="90" zoomScaleSheetLayoutView="80" zoomScalePageLayoutView="80" workbookViewId="0">
      <selection activeCell="R14" sqref="R14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214" t="s">
        <v>122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s="1" customFormat="1" ht="18" customHeight="1" thickTop="1" thickBot="1">
      <c r="A2" s="218" t="s">
        <v>36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20"/>
    </row>
    <row r="3" spans="1:16" s="1" customFormat="1" ht="18" customHeight="1" thickTop="1" thickBot="1">
      <c r="A3" s="218" t="s">
        <v>27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20"/>
    </row>
    <row r="4" spans="1:16" ht="18" customHeight="1" thickTop="1">
      <c r="A4" s="221" t="s">
        <v>1</v>
      </c>
      <c r="B4" s="215" t="s">
        <v>17</v>
      </c>
      <c r="C4" s="216"/>
      <c r="D4" s="217"/>
      <c r="E4" s="215" t="s">
        <v>18</v>
      </c>
      <c r="F4" s="216"/>
      <c r="G4" s="217"/>
      <c r="H4" s="215" t="s">
        <v>19</v>
      </c>
      <c r="I4" s="216"/>
      <c r="J4" s="217"/>
      <c r="K4" s="215" t="s">
        <v>20</v>
      </c>
      <c r="L4" s="216"/>
      <c r="M4" s="217"/>
      <c r="N4" s="215" t="s">
        <v>3</v>
      </c>
      <c r="O4" s="216"/>
      <c r="P4" s="217"/>
    </row>
    <row r="5" spans="1:16" s="1" customFormat="1" ht="15" customHeight="1" thickBot="1">
      <c r="A5" s="222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35">
        <v>2015</v>
      </c>
      <c r="O5" s="36">
        <v>2016</v>
      </c>
      <c r="P5" s="25" t="s">
        <v>68</v>
      </c>
    </row>
    <row r="6" spans="1:16" ht="18" customHeight="1" thickTop="1">
      <c r="A6" s="7" t="s">
        <v>4</v>
      </c>
      <c r="B6" s="26">
        <v>25266.871596028424</v>
      </c>
      <c r="C6" s="29">
        <v>24141.706266646223</v>
      </c>
      <c r="D6" s="37">
        <v>-4.4531248164456617E-2</v>
      </c>
      <c r="E6" s="26">
        <v>833.7469514996443</v>
      </c>
      <c r="F6" s="29">
        <v>1756.2392964462842</v>
      </c>
      <c r="G6" s="37">
        <v>1.1064416407008997</v>
      </c>
      <c r="H6" s="26">
        <v>133.21614751074168</v>
      </c>
      <c r="I6" s="29">
        <v>238.98701543977543</v>
      </c>
      <c r="J6" s="37">
        <v>0.793979332877083</v>
      </c>
      <c r="K6" s="26">
        <v>47.628663626225922</v>
      </c>
      <c r="L6" s="29">
        <v>112.1034680631967</v>
      </c>
      <c r="M6" s="37">
        <v>1.353697532707359</v>
      </c>
      <c r="N6" s="26">
        <v>26281.463358665038</v>
      </c>
      <c r="O6" s="29">
        <v>26249.03604659548</v>
      </c>
      <c r="P6" s="37">
        <v>-1.2338472796213846E-3</v>
      </c>
    </row>
    <row r="7" spans="1:16" ht="18" customHeight="1">
      <c r="A7" s="3" t="s">
        <v>5</v>
      </c>
      <c r="B7" s="27">
        <v>33532.85843882832</v>
      </c>
      <c r="C7" s="30">
        <v>33079.496397456613</v>
      </c>
      <c r="D7" s="38">
        <v>-1.3519934251914261E-2</v>
      </c>
      <c r="E7" s="27">
        <v>919.14648160953118</v>
      </c>
      <c r="F7" s="30">
        <v>2765.5280001994793</v>
      </c>
      <c r="G7" s="38">
        <v>2.008800072167737</v>
      </c>
      <c r="H7" s="27">
        <v>245.45963805963146</v>
      </c>
      <c r="I7" s="30">
        <v>366.052120140326</v>
      </c>
      <c r="J7" s="38">
        <v>0.49129251160794934</v>
      </c>
      <c r="K7" s="27">
        <v>68.18213324308519</v>
      </c>
      <c r="L7" s="30">
        <v>148.37514358288371</v>
      </c>
      <c r="M7" s="38">
        <v>1.176158716740231</v>
      </c>
      <c r="N7" s="27">
        <v>34765.646691740571</v>
      </c>
      <c r="O7" s="30">
        <v>36359.451661379295</v>
      </c>
      <c r="P7" s="38">
        <v>4.5844249174210573E-2</v>
      </c>
    </row>
    <row r="8" spans="1:16" ht="18" customHeight="1">
      <c r="A8" s="3" t="s">
        <v>6</v>
      </c>
      <c r="B8" s="26">
        <v>42537.558490398733</v>
      </c>
      <c r="C8" s="31">
        <v>39955.216425247505</v>
      </c>
      <c r="D8" s="37">
        <v>-6.0707340919298303E-2</v>
      </c>
      <c r="E8" s="26">
        <v>1429.4473186659225</v>
      </c>
      <c r="F8" s="31">
        <v>3405.5616378375703</v>
      </c>
      <c r="G8" s="37">
        <v>1.382432422214706</v>
      </c>
      <c r="H8" s="26">
        <v>253.38104686698486</v>
      </c>
      <c r="I8" s="31">
        <v>332.06384146508168</v>
      </c>
      <c r="J8" s="37">
        <v>0.31053149227614568</v>
      </c>
      <c r="K8" s="26">
        <v>95.421559652205886</v>
      </c>
      <c r="L8" s="31">
        <v>103.06095708746693</v>
      </c>
      <c r="M8" s="37">
        <v>8.0059448442314829E-2</v>
      </c>
      <c r="N8" s="26">
        <v>44315.808415583844</v>
      </c>
      <c r="O8" s="31">
        <v>43795.902861637624</v>
      </c>
      <c r="P8" s="37">
        <v>-1.1731830525817364E-2</v>
      </c>
    </row>
    <row r="9" spans="1:16" ht="18" customHeight="1">
      <c r="A9" s="3" t="s">
        <v>7</v>
      </c>
      <c r="B9" s="26">
        <v>36423.55590557625</v>
      </c>
      <c r="C9" s="31">
        <v>32876.574191196953</v>
      </c>
      <c r="D9" s="37">
        <v>-9.7381533081899702E-2</v>
      </c>
      <c r="E9" s="26">
        <v>1249.9763273165429</v>
      </c>
      <c r="F9" s="31">
        <v>3258.0463637083803</v>
      </c>
      <c r="G9" s="37">
        <v>1.6064864529896938</v>
      </c>
      <c r="H9" s="26">
        <v>340.82654055670383</v>
      </c>
      <c r="I9" s="31">
        <v>261.52004723046173</v>
      </c>
      <c r="J9" s="37">
        <v>-0.23268872546340846</v>
      </c>
      <c r="K9" s="26">
        <v>183.24805440763805</v>
      </c>
      <c r="L9" s="31">
        <v>42.464543129890359</v>
      </c>
      <c r="M9" s="37">
        <v>-0.76826742708314189</v>
      </c>
      <c r="N9" s="26">
        <v>38197.60682785714</v>
      </c>
      <c r="O9" s="31">
        <v>36438.60514526569</v>
      </c>
      <c r="P9" s="37">
        <v>-4.6050049431594943E-2</v>
      </c>
    </row>
    <row r="10" spans="1:16" ht="18" customHeight="1">
      <c r="A10" s="3" t="s">
        <v>8</v>
      </c>
      <c r="B10" s="26">
        <v>42510.085103465237</v>
      </c>
      <c r="C10" s="31">
        <v>37734.935764400274</v>
      </c>
      <c r="D10" s="37">
        <v>-0.11232979956268574</v>
      </c>
      <c r="E10" s="26">
        <v>1442.5078336702354</v>
      </c>
      <c r="F10" s="31">
        <v>3480.8032669700765</v>
      </c>
      <c r="G10" s="37">
        <v>1.4130220895325867</v>
      </c>
      <c r="H10" s="26">
        <v>283.62118241915186</v>
      </c>
      <c r="I10" s="31">
        <v>362.97414650000002</v>
      </c>
      <c r="J10" s="37">
        <v>0.27978504075050264</v>
      </c>
      <c r="K10" s="26">
        <v>144.8820473498827</v>
      </c>
      <c r="L10" s="31">
        <v>99.354601000000017</v>
      </c>
      <c r="M10" s="37">
        <v>-0.31423801073114488</v>
      </c>
      <c r="N10" s="26">
        <v>44381.096166904506</v>
      </c>
      <c r="O10" s="31">
        <v>41678.067778870347</v>
      </c>
      <c r="P10" s="37">
        <v>-6.0904948761717127E-2</v>
      </c>
    </row>
    <row r="11" spans="1:16" ht="18" customHeight="1">
      <c r="A11" s="3" t="s">
        <v>9</v>
      </c>
      <c r="B11" s="26">
        <v>43824.318655624047</v>
      </c>
      <c r="C11" s="31">
        <v>40327.222948414499</v>
      </c>
      <c r="D11" s="37">
        <v>-7.9798062228647104E-2</v>
      </c>
      <c r="E11" s="26">
        <v>1795.2981164147104</v>
      </c>
      <c r="F11" s="31">
        <v>4240.3971112457248</v>
      </c>
      <c r="G11" s="37">
        <v>1.3619459478484748</v>
      </c>
      <c r="H11" s="26">
        <v>282.41427548693548</v>
      </c>
      <c r="I11" s="31">
        <v>529.23779505523669</v>
      </c>
      <c r="J11" s="37">
        <v>0.87397678160118109</v>
      </c>
      <c r="K11" s="26">
        <v>202.13881685215472</v>
      </c>
      <c r="L11" s="31">
        <v>33.871697999999995</v>
      </c>
      <c r="M11" s="37">
        <v>-0.83243348047904175</v>
      </c>
      <c r="N11" s="26">
        <v>46104.169864377851</v>
      </c>
      <c r="O11" s="31">
        <v>45130.729552715464</v>
      </c>
      <c r="P11" s="37">
        <v>-2.1113932091737123E-2</v>
      </c>
    </row>
    <row r="12" spans="1:16" ht="18" customHeight="1">
      <c r="A12" s="3" t="s">
        <v>10</v>
      </c>
      <c r="B12" s="26">
        <v>30200.877073198251</v>
      </c>
      <c r="C12" s="31">
        <v>0</v>
      </c>
      <c r="D12" s="37" t="s">
        <v>92</v>
      </c>
      <c r="E12" s="26">
        <v>1929.9473390025428</v>
      </c>
      <c r="F12" s="31">
        <v>0</v>
      </c>
      <c r="G12" s="37" t="s">
        <v>92</v>
      </c>
      <c r="H12" s="26">
        <v>176.24341011699715</v>
      </c>
      <c r="I12" s="31">
        <v>0</v>
      </c>
      <c r="J12" s="37" t="s">
        <v>92</v>
      </c>
      <c r="K12" s="26">
        <v>138.01630654386545</v>
      </c>
      <c r="L12" s="31">
        <v>0</v>
      </c>
      <c r="M12" s="37" t="s">
        <v>92</v>
      </c>
      <c r="N12" s="26">
        <v>32445.084128861654</v>
      </c>
      <c r="O12" s="31">
        <v>0</v>
      </c>
      <c r="P12" s="37" t="s">
        <v>92</v>
      </c>
    </row>
    <row r="13" spans="1:16" ht="18" customHeight="1">
      <c r="A13" s="3" t="s">
        <v>11</v>
      </c>
      <c r="B13" s="26">
        <v>14950.792810245948</v>
      </c>
      <c r="C13" s="31">
        <v>0</v>
      </c>
      <c r="D13" s="37" t="s">
        <v>92</v>
      </c>
      <c r="E13" s="26">
        <v>1543.3307793982908</v>
      </c>
      <c r="F13" s="31">
        <v>0</v>
      </c>
      <c r="G13" s="37" t="s">
        <v>92</v>
      </c>
      <c r="H13" s="26">
        <v>227.15681355996705</v>
      </c>
      <c r="I13" s="31">
        <v>0</v>
      </c>
      <c r="J13" s="37" t="s">
        <v>92</v>
      </c>
      <c r="K13" s="26">
        <v>125.51089349999999</v>
      </c>
      <c r="L13" s="31">
        <v>0</v>
      </c>
      <c r="M13" s="37" t="s">
        <v>92</v>
      </c>
      <c r="N13" s="26">
        <v>16846.791296704203</v>
      </c>
      <c r="O13" s="31">
        <v>0</v>
      </c>
      <c r="P13" s="37" t="s">
        <v>92</v>
      </c>
    </row>
    <row r="14" spans="1:16" ht="18" customHeight="1">
      <c r="A14" s="3" t="s">
        <v>12</v>
      </c>
      <c r="B14" s="26">
        <v>38201.050770850765</v>
      </c>
      <c r="C14" s="31">
        <v>0</v>
      </c>
      <c r="D14" s="37" t="s">
        <v>92</v>
      </c>
      <c r="E14" s="26">
        <v>1821.4178376553691</v>
      </c>
      <c r="F14" s="31">
        <v>0</v>
      </c>
      <c r="G14" s="37" t="s">
        <v>92</v>
      </c>
      <c r="H14" s="26">
        <v>225.58483896578014</v>
      </c>
      <c r="I14" s="31">
        <v>0</v>
      </c>
      <c r="J14" s="37" t="s">
        <v>92</v>
      </c>
      <c r="K14" s="26">
        <v>66.556815927879725</v>
      </c>
      <c r="L14" s="31">
        <v>0</v>
      </c>
      <c r="M14" s="37" t="s">
        <v>92</v>
      </c>
      <c r="N14" s="26">
        <v>40314.610263399787</v>
      </c>
      <c r="O14" s="31">
        <v>0</v>
      </c>
      <c r="P14" s="37" t="s">
        <v>92</v>
      </c>
    </row>
    <row r="15" spans="1:16" ht="18" customHeight="1">
      <c r="A15" s="3" t="s">
        <v>13</v>
      </c>
      <c r="B15" s="26">
        <v>43219.203879500856</v>
      </c>
      <c r="C15" s="31">
        <v>0</v>
      </c>
      <c r="D15" s="37" t="s">
        <v>92</v>
      </c>
      <c r="E15" s="26">
        <v>2582.3321212725941</v>
      </c>
      <c r="F15" s="31">
        <v>0</v>
      </c>
      <c r="G15" s="37" t="s">
        <v>92</v>
      </c>
      <c r="H15" s="26">
        <v>345.44085717807224</v>
      </c>
      <c r="I15" s="31">
        <v>0</v>
      </c>
      <c r="J15" s="37" t="s">
        <v>92</v>
      </c>
      <c r="K15" s="26">
        <v>165.22883154201503</v>
      </c>
      <c r="L15" s="31">
        <v>0</v>
      </c>
      <c r="M15" s="37" t="s">
        <v>92</v>
      </c>
      <c r="N15" s="26">
        <v>46312.205689493538</v>
      </c>
      <c r="O15" s="31">
        <v>0</v>
      </c>
      <c r="P15" s="37" t="s">
        <v>92</v>
      </c>
    </row>
    <row r="16" spans="1:16" ht="18" customHeight="1">
      <c r="A16" s="3" t="s">
        <v>14</v>
      </c>
      <c r="B16" s="26">
        <v>43838.209149538641</v>
      </c>
      <c r="C16" s="31">
        <v>0</v>
      </c>
      <c r="D16" s="37" t="s">
        <v>92</v>
      </c>
      <c r="E16" s="26">
        <v>2726.0691301770016</v>
      </c>
      <c r="F16" s="31">
        <v>0</v>
      </c>
      <c r="G16" s="37" t="s">
        <v>92</v>
      </c>
      <c r="H16" s="26">
        <v>276.72397909155274</v>
      </c>
      <c r="I16" s="31">
        <v>0</v>
      </c>
      <c r="J16" s="37" t="s">
        <v>92</v>
      </c>
      <c r="K16" s="26">
        <v>238.33188849999999</v>
      </c>
      <c r="L16" s="31">
        <v>0</v>
      </c>
      <c r="M16" s="37" t="s">
        <v>92</v>
      </c>
      <c r="N16" s="26">
        <v>47079.334147307192</v>
      </c>
      <c r="O16" s="31">
        <v>0</v>
      </c>
      <c r="P16" s="37" t="s">
        <v>92</v>
      </c>
    </row>
    <row r="17" spans="1:17" ht="18" customHeight="1" thickBot="1">
      <c r="A17" s="4" t="s">
        <v>15</v>
      </c>
      <c r="B17" s="28">
        <v>47865.58271824749</v>
      </c>
      <c r="C17" s="32">
        <v>0</v>
      </c>
      <c r="D17" s="39" t="s">
        <v>92</v>
      </c>
      <c r="E17" s="28">
        <v>3936.9237417883473</v>
      </c>
      <c r="F17" s="32">
        <v>0</v>
      </c>
      <c r="G17" s="39" t="s">
        <v>92</v>
      </c>
      <c r="H17" s="28">
        <v>327.71296280313976</v>
      </c>
      <c r="I17" s="32">
        <v>0</v>
      </c>
      <c r="J17" s="39" t="s">
        <v>92</v>
      </c>
      <c r="K17" s="28">
        <v>178.7794886728075</v>
      </c>
      <c r="L17" s="32">
        <v>0</v>
      </c>
      <c r="M17" s="39" t="s">
        <v>92</v>
      </c>
      <c r="N17" s="28">
        <v>52308.998911511786</v>
      </c>
      <c r="O17" s="32">
        <v>0</v>
      </c>
      <c r="P17" s="39" t="s">
        <v>92</v>
      </c>
    </row>
    <row r="18" spans="1:17" s="1" customFormat="1" ht="18" customHeight="1" thickTop="1" thickBot="1">
      <c r="A18" s="4" t="s">
        <v>86</v>
      </c>
      <c r="B18" s="28">
        <v>224095.24818992103</v>
      </c>
      <c r="C18" s="32">
        <v>208115.15199336206</v>
      </c>
      <c r="D18" s="39">
        <v>-7.1309393329999637E-2</v>
      </c>
      <c r="E18" s="28">
        <v>7670.1230291765869</v>
      </c>
      <c r="F18" s="32">
        <v>18906.575676407516</v>
      </c>
      <c r="G18" s="39">
        <v>1.4649638088578614</v>
      </c>
      <c r="H18" s="28">
        <v>1538.9188309001493</v>
      </c>
      <c r="I18" s="32">
        <v>2090.8349658308812</v>
      </c>
      <c r="J18" s="39">
        <v>0.35863888585202597</v>
      </c>
      <c r="K18" s="28">
        <v>741.50127513119241</v>
      </c>
      <c r="L18" s="32">
        <v>539.23041086343778</v>
      </c>
      <c r="M18" s="39">
        <v>-0.27278559194920771</v>
      </c>
      <c r="N18" s="28">
        <v>234045.79132512896</v>
      </c>
      <c r="O18" s="32">
        <v>229651.79304646389</v>
      </c>
      <c r="P18" s="39">
        <v>-1.877409652951658E-2</v>
      </c>
    </row>
    <row r="19" spans="1:17" ht="18" customHeight="1" thickTop="1" thickBot="1">
      <c r="A19" s="5" t="s">
        <v>16</v>
      </c>
      <c r="B19" s="33">
        <v>442370.96459150297</v>
      </c>
      <c r="C19" s="34" t="s">
        <v>92</v>
      </c>
      <c r="D19" s="40" t="s">
        <v>92</v>
      </c>
      <c r="E19" s="33">
        <v>22210.143978470733</v>
      </c>
      <c r="F19" s="34" t="s">
        <v>92</v>
      </c>
      <c r="G19" s="40" t="s">
        <v>92</v>
      </c>
      <c r="H19" s="33">
        <v>3117.7816926156584</v>
      </c>
      <c r="I19" s="34" t="s">
        <v>92</v>
      </c>
      <c r="J19" s="40" t="s">
        <v>92</v>
      </c>
      <c r="K19" s="33">
        <v>1653.9254998177603</v>
      </c>
      <c r="L19" s="34" t="s">
        <v>92</v>
      </c>
      <c r="M19" s="40" t="s">
        <v>92</v>
      </c>
      <c r="N19" s="33">
        <v>469352.81576240709</v>
      </c>
      <c r="O19" s="34" t="s">
        <v>92</v>
      </c>
      <c r="P19" s="40" t="s">
        <v>92</v>
      </c>
    </row>
    <row r="20" spans="1:17" s="1" customFormat="1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</row>
    <row r="21" spans="1:17" ht="18" customHeight="1"/>
    <row r="22" spans="1:17" ht="12" customHeight="1">
      <c r="A22" s="8" t="s">
        <v>33</v>
      </c>
      <c r="B22" s="1"/>
      <c r="E22" s="1"/>
      <c r="H22" s="1"/>
      <c r="N22" s="1"/>
    </row>
    <row r="23" spans="1:17" ht="12" customHeight="1">
      <c r="A23" s="9" t="s">
        <v>60</v>
      </c>
      <c r="B23" s="1"/>
      <c r="E23" s="1"/>
      <c r="H23" s="1"/>
      <c r="N23" s="1"/>
    </row>
    <row r="24" spans="1:17" s="1" customFormat="1" ht="12" customHeight="1">
      <c r="A24" s="9"/>
    </row>
    <row r="25" spans="1:17" s="1" customFormat="1" ht="12" customHeight="1">
      <c r="A25" s="18" t="s">
        <v>61</v>
      </c>
    </row>
    <row r="26" spans="1:17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17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17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17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17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17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17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7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M33" s="109"/>
      <c r="O33" s="109"/>
      <c r="Q33" s="109"/>
    </row>
    <row r="34" spans="1:17" s="111" customFormat="1" ht="12" customHeight="1">
      <c r="G34" s="109"/>
      <c r="H34" s="109"/>
      <c r="I34" s="109"/>
      <c r="J34" s="109"/>
      <c r="K34" s="109"/>
      <c r="L34" s="109"/>
      <c r="M34" s="109"/>
    </row>
    <row r="35" spans="1:17" ht="12" customHeight="1">
      <c r="A35" s="6"/>
      <c r="B35" s="1"/>
      <c r="E35" s="1"/>
      <c r="H35" s="1"/>
      <c r="N35" s="1"/>
    </row>
    <row r="36" spans="1:17" ht="12" customHeight="1">
      <c r="A36" s="6"/>
      <c r="B36" s="1"/>
      <c r="E36" s="1"/>
      <c r="H36" s="1"/>
      <c r="N36" s="1"/>
    </row>
    <row r="37" spans="1:17" ht="12" customHeight="1">
      <c r="A37" s="1"/>
      <c r="B37" s="1"/>
      <c r="E37" s="1"/>
      <c r="H37" s="19"/>
      <c r="I37" s="19"/>
      <c r="J37" s="19"/>
      <c r="K37" s="19"/>
      <c r="L37" s="19"/>
      <c r="M37" s="19"/>
      <c r="N37" s="19"/>
      <c r="O37" s="19"/>
      <c r="P37" s="19"/>
    </row>
    <row r="38" spans="1:17" ht="12" customHeight="1">
      <c r="A38" s="6" t="s">
        <v>38</v>
      </c>
      <c r="B38" s="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7" ht="12" customHeight="1">
      <c r="A39" s="1"/>
      <c r="B39" s="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7" ht="12" customHeight="1">
      <c r="A40" s="6" t="s">
        <v>34</v>
      </c>
      <c r="B40" s="1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7" ht="18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7" ht="18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7" ht="18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"/>
    </row>
    <row r="44" spans="1:17" ht="18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"/>
    </row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20">
    <cfRule type="cellIs" dxfId="73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I&amp;R27/07/2016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80" zoomScaleNormal="80" zoomScaleSheetLayoutView="90" zoomScalePageLayoutView="85" workbookViewId="0">
      <selection activeCell="R14" sqref="R14"/>
    </sheetView>
  </sheetViews>
  <sheetFormatPr defaultColWidth="9.140625" defaultRowHeight="15"/>
  <cols>
    <col min="1" max="1" width="19.7109375" style="1" customWidth="1"/>
    <col min="2" max="13" width="10.7109375" style="1" customWidth="1"/>
    <col min="14" max="14" width="12" style="1" customWidth="1"/>
    <col min="15" max="16384" width="9.140625" style="1"/>
  </cols>
  <sheetData>
    <row r="1" spans="1:13" ht="35.25" customHeight="1" thickBot="1">
      <c r="A1" s="214" t="s">
        <v>123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18" customHeight="1" thickTop="1" thickBot="1">
      <c r="A2" s="218" t="s">
        <v>36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20"/>
    </row>
    <row r="3" spans="1:13" ht="18" customHeight="1" thickTop="1" thickBot="1">
      <c r="A3" s="218" t="s">
        <v>32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20"/>
    </row>
    <row r="4" spans="1:13" ht="18" customHeight="1" thickTop="1">
      <c r="A4" s="221" t="s">
        <v>1</v>
      </c>
      <c r="B4" s="215" t="s">
        <v>24</v>
      </c>
      <c r="C4" s="216"/>
      <c r="D4" s="217"/>
      <c r="E4" s="215" t="s">
        <v>25</v>
      </c>
      <c r="F4" s="216"/>
      <c r="G4" s="217"/>
      <c r="H4" s="215" t="s">
        <v>2</v>
      </c>
      <c r="I4" s="216"/>
      <c r="J4" s="217"/>
      <c r="K4" s="215" t="s">
        <v>3</v>
      </c>
      <c r="L4" s="216"/>
      <c r="M4" s="217"/>
    </row>
    <row r="5" spans="1:13" ht="15" customHeight="1" thickBot="1">
      <c r="A5" s="223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</row>
    <row r="6" spans="1:13" ht="18" customHeight="1" thickTop="1">
      <c r="A6" s="7" t="s">
        <v>4</v>
      </c>
      <c r="B6" s="26">
        <v>17314.818388001957</v>
      </c>
      <c r="C6" s="29">
        <v>17720.45357502703</v>
      </c>
      <c r="D6" s="37">
        <v>2.342705409524547E-2</v>
      </c>
      <c r="E6" s="26">
        <v>6052.7761299507083</v>
      </c>
      <c r="F6" s="29">
        <v>5060.9183399583089</v>
      </c>
      <c r="G6" s="37">
        <v>-0.16386824305039624</v>
      </c>
      <c r="H6" s="26">
        <v>2913.8688407123777</v>
      </c>
      <c r="I6" s="29">
        <v>3467.6641316101354</v>
      </c>
      <c r="J6" s="37">
        <v>0.19005498228340531</v>
      </c>
      <c r="K6" s="26">
        <v>26281.463358665042</v>
      </c>
      <c r="L6" s="29">
        <v>26249.036046595473</v>
      </c>
      <c r="M6" s="37">
        <v>-1.2338472796217998E-3</v>
      </c>
    </row>
    <row r="7" spans="1:13" ht="18" customHeight="1">
      <c r="A7" s="3" t="s">
        <v>5</v>
      </c>
      <c r="B7" s="27">
        <v>23984.682646387631</v>
      </c>
      <c r="C7" s="30">
        <v>25506.254357037516</v>
      </c>
      <c r="D7" s="38">
        <v>6.3439309707900238E-2</v>
      </c>
      <c r="E7" s="27">
        <v>7741.7318051552802</v>
      </c>
      <c r="F7" s="30">
        <v>7643.763997046407</v>
      </c>
      <c r="G7" s="38">
        <v>-1.265450813519989E-2</v>
      </c>
      <c r="H7" s="27">
        <v>3039.232240197653</v>
      </c>
      <c r="I7" s="30">
        <v>3209.4333072953787</v>
      </c>
      <c r="J7" s="38">
        <v>5.600133640549193E-2</v>
      </c>
      <c r="K7" s="27">
        <v>34765.646691740563</v>
      </c>
      <c r="L7" s="30">
        <v>36359.451661379302</v>
      </c>
      <c r="M7" s="38">
        <v>4.5844249174211003E-2</v>
      </c>
    </row>
    <row r="8" spans="1:13" ht="18" customHeight="1">
      <c r="A8" s="3" t="s">
        <v>6</v>
      </c>
      <c r="B8" s="26">
        <v>32240.466204099699</v>
      </c>
      <c r="C8" s="31">
        <v>30298.931443146867</v>
      </c>
      <c r="D8" s="37">
        <v>-6.0220430705370726E-2</v>
      </c>
      <c r="E8" s="26">
        <v>8488.3029849765753</v>
      </c>
      <c r="F8" s="31">
        <v>10087.774618908812</v>
      </c>
      <c r="G8" s="37">
        <v>0.1884324389413452</v>
      </c>
      <c r="H8" s="26">
        <v>3587.0392265075675</v>
      </c>
      <c r="I8" s="31">
        <v>3409.1967995819391</v>
      </c>
      <c r="J8" s="37">
        <v>-4.9579169809854655E-2</v>
      </c>
      <c r="K8" s="26">
        <v>44315.808415583837</v>
      </c>
      <c r="L8" s="31">
        <v>43795.902861637616</v>
      </c>
      <c r="M8" s="37">
        <v>-1.1731830525817367E-2</v>
      </c>
    </row>
    <row r="9" spans="1:13" ht="18" customHeight="1">
      <c r="A9" s="3" t="s">
        <v>7</v>
      </c>
      <c r="B9" s="26">
        <v>28156.188195981278</v>
      </c>
      <c r="C9" s="31">
        <v>26681.109416189316</v>
      </c>
      <c r="D9" s="37">
        <v>-5.2389150460448314E-2</v>
      </c>
      <c r="E9" s="26">
        <v>6434.7637237102435</v>
      </c>
      <c r="F9" s="31">
        <v>6823.4154393310364</v>
      </c>
      <c r="G9" s="37">
        <v>6.0398754687561201E-2</v>
      </c>
      <c r="H9" s="26">
        <v>3606.6549081656131</v>
      </c>
      <c r="I9" s="31">
        <v>2934.0802897453377</v>
      </c>
      <c r="J9" s="37">
        <v>-0.18648155577555786</v>
      </c>
      <c r="K9" s="26">
        <v>38197.606827857133</v>
      </c>
      <c r="L9" s="31">
        <v>36438.60514526569</v>
      </c>
      <c r="M9" s="37">
        <v>-4.6050049431594763E-2</v>
      </c>
    </row>
    <row r="10" spans="1:13" ht="18" customHeight="1">
      <c r="A10" s="3" t="s">
        <v>8</v>
      </c>
      <c r="B10" s="26">
        <v>32961.655409085579</v>
      </c>
      <c r="C10" s="31">
        <v>31271.713988343225</v>
      </c>
      <c r="D10" s="37">
        <v>-5.1269919540404434E-2</v>
      </c>
      <c r="E10" s="26">
        <v>7568.9421362650201</v>
      </c>
      <c r="F10" s="31">
        <v>7180.7494694220904</v>
      </c>
      <c r="G10" s="37">
        <v>-5.1287572272878765E-2</v>
      </c>
      <c r="H10" s="26">
        <v>3850.4986215539197</v>
      </c>
      <c r="I10" s="31">
        <v>3225.6043211050301</v>
      </c>
      <c r="J10" s="37">
        <v>-0.16228918949637366</v>
      </c>
      <c r="K10" s="26">
        <v>44381.096166904514</v>
      </c>
      <c r="L10" s="31">
        <v>41678.06777887034</v>
      </c>
      <c r="M10" s="37">
        <v>-6.0904948761717446E-2</v>
      </c>
    </row>
    <row r="11" spans="1:13" ht="18" customHeight="1">
      <c r="A11" s="3" t="s">
        <v>9</v>
      </c>
      <c r="B11" s="26">
        <v>32783.699513305321</v>
      </c>
      <c r="C11" s="31">
        <v>30748.329923624224</v>
      </c>
      <c r="D11" s="37">
        <v>-6.2084804945672423E-2</v>
      </c>
      <c r="E11" s="26">
        <v>9148.2110714662613</v>
      </c>
      <c r="F11" s="31">
        <v>11311.923089990105</v>
      </c>
      <c r="G11" s="37">
        <v>0.23651750070268626</v>
      </c>
      <c r="H11" s="26">
        <v>4172.2592796062636</v>
      </c>
      <c r="I11" s="31">
        <v>3070.476539101121</v>
      </c>
      <c r="J11" s="37">
        <v>-0.2640734112308375</v>
      </c>
      <c r="K11" s="26">
        <v>46104.169864377851</v>
      </c>
      <c r="L11" s="31">
        <v>45130.729552715457</v>
      </c>
      <c r="M11" s="37">
        <v>-2.1113932091737283E-2</v>
      </c>
    </row>
    <row r="12" spans="1:13" ht="18" customHeight="1">
      <c r="A12" s="3" t="s">
        <v>10</v>
      </c>
      <c r="B12" s="26">
        <v>22803.787114084695</v>
      </c>
      <c r="C12" s="31">
        <v>0</v>
      </c>
      <c r="D12" s="37" t="s">
        <v>92</v>
      </c>
      <c r="E12" s="26">
        <v>6114.1738323925119</v>
      </c>
      <c r="F12" s="31">
        <v>0</v>
      </c>
      <c r="G12" s="37" t="s">
        <v>92</v>
      </c>
      <c r="H12" s="26">
        <v>3527.1231823844532</v>
      </c>
      <c r="I12" s="31">
        <v>0</v>
      </c>
      <c r="J12" s="37" t="s">
        <v>92</v>
      </c>
      <c r="K12" s="26">
        <v>32445.084128861661</v>
      </c>
      <c r="L12" s="31">
        <v>0</v>
      </c>
      <c r="M12" s="37" t="s">
        <v>92</v>
      </c>
    </row>
    <row r="13" spans="1:13" ht="18" customHeight="1">
      <c r="A13" s="3" t="s">
        <v>11</v>
      </c>
      <c r="B13" s="26">
        <v>10905.875169711784</v>
      </c>
      <c r="C13" s="31">
        <v>0</v>
      </c>
      <c r="D13" s="37" t="s">
        <v>92</v>
      </c>
      <c r="E13" s="26">
        <v>3441.1276495286002</v>
      </c>
      <c r="F13" s="31">
        <v>0</v>
      </c>
      <c r="G13" s="37" t="s">
        <v>92</v>
      </c>
      <c r="H13" s="26">
        <v>2499.788477463821</v>
      </c>
      <c r="I13" s="31">
        <v>0</v>
      </c>
      <c r="J13" s="37" t="s">
        <v>92</v>
      </c>
      <c r="K13" s="26">
        <v>16846.791296704207</v>
      </c>
      <c r="L13" s="31">
        <v>0</v>
      </c>
      <c r="M13" s="37" t="s">
        <v>92</v>
      </c>
    </row>
    <row r="14" spans="1:13" ht="18" customHeight="1">
      <c r="A14" s="3" t="s">
        <v>12</v>
      </c>
      <c r="B14" s="26">
        <v>27902.450448184482</v>
      </c>
      <c r="C14" s="31">
        <v>0</v>
      </c>
      <c r="D14" s="37" t="s">
        <v>92</v>
      </c>
      <c r="E14" s="26">
        <v>8834.9317818217005</v>
      </c>
      <c r="F14" s="31">
        <v>0</v>
      </c>
      <c r="G14" s="37" t="s">
        <v>92</v>
      </c>
      <c r="H14" s="26">
        <v>3577.228033393611</v>
      </c>
      <c r="I14" s="31">
        <v>0</v>
      </c>
      <c r="J14" s="37" t="s">
        <v>92</v>
      </c>
      <c r="K14" s="26">
        <v>40314.610263399794</v>
      </c>
      <c r="L14" s="31">
        <v>0</v>
      </c>
      <c r="M14" s="37" t="s">
        <v>92</v>
      </c>
    </row>
    <row r="15" spans="1:13" ht="18" customHeight="1">
      <c r="A15" s="3" t="s">
        <v>13</v>
      </c>
      <c r="B15" s="26">
        <v>32695.106994798713</v>
      </c>
      <c r="C15" s="31">
        <v>0</v>
      </c>
      <c r="D15" s="37" t="s">
        <v>92</v>
      </c>
      <c r="E15" s="26">
        <v>9338.5119221416207</v>
      </c>
      <c r="F15" s="31">
        <v>0</v>
      </c>
      <c r="G15" s="37" t="s">
        <v>92</v>
      </c>
      <c r="H15" s="26">
        <v>4278.5867725532116</v>
      </c>
      <c r="I15" s="31">
        <v>0</v>
      </c>
      <c r="J15" s="37" t="s">
        <v>92</v>
      </c>
      <c r="K15" s="26">
        <v>46312.205689493552</v>
      </c>
      <c r="L15" s="31">
        <v>0</v>
      </c>
      <c r="M15" s="37" t="s">
        <v>92</v>
      </c>
    </row>
    <row r="16" spans="1:13" ht="18" customHeight="1">
      <c r="A16" s="3" t="s">
        <v>14</v>
      </c>
      <c r="B16" s="26">
        <v>34318.746445244687</v>
      </c>
      <c r="C16" s="31">
        <v>0</v>
      </c>
      <c r="D16" s="37" t="s">
        <v>92</v>
      </c>
      <c r="E16" s="26">
        <v>8202.2467498867627</v>
      </c>
      <c r="F16" s="31">
        <v>0</v>
      </c>
      <c r="G16" s="37" t="s">
        <v>92</v>
      </c>
      <c r="H16" s="26">
        <v>4558.340952175754</v>
      </c>
      <c r="I16" s="31">
        <v>0</v>
      </c>
      <c r="J16" s="37" t="s">
        <v>92</v>
      </c>
      <c r="K16" s="26">
        <v>47079.334147307207</v>
      </c>
      <c r="L16" s="31">
        <v>0</v>
      </c>
      <c r="M16" s="37" t="s">
        <v>92</v>
      </c>
    </row>
    <row r="17" spans="1:17" ht="18" customHeight="1" thickBot="1">
      <c r="A17" s="4" t="s">
        <v>15</v>
      </c>
      <c r="B17" s="28">
        <v>37035.845448868291</v>
      </c>
      <c r="C17" s="32">
        <v>0</v>
      </c>
      <c r="D17" s="39" t="s">
        <v>92</v>
      </c>
      <c r="E17" s="28">
        <v>10656.45385982369</v>
      </c>
      <c r="F17" s="32">
        <v>0</v>
      </c>
      <c r="G17" s="39" t="s">
        <v>92</v>
      </c>
      <c r="H17" s="28">
        <v>4616.6996028198182</v>
      </c>
      <c r="I17" s="32">
        <v>0</v>
      </c>
      <c r="J17" s="39" t="s">
        <v>92</v>
      </c>
      <c r="K17" s="28">
        <v>52308.998911511801</v>
      </c>
      <c r="L17" s="32">
        <v>0</v>
      </c>
      <c r="M17" s="39" t="s">
        <v>92</v>
      </c>
    </row>
    <row r="18" spans="1:17" ht="18" customHeight="1" thickTop="1" thickBot="1">
      <c r="A18" s="4" t="s">
        <v>86</v>
      </c>
      <c r="B18" s="28">
        <v>167441.51035686146</v>
      </c>
      <c r="C18" s="32">
        <v>162226.79270336818</v>
      </c>
      <c r="D18" s="39">
        <v>-3.1143517771545177E-2</v>
      </c>
      <c r="E18" s="28">
        <v>45434.727851524091</v>
      </c>
      <c r="F18" s="32">
        <v>48108.544954656754</v>
      </c>
      <c r="G18" s="39">
        <v>5.8849633959961567E-2</v>
      </c>
      <c r="H18" s="28">
        <v>21169.553116743395</v>
      </c>
      <c r="I18" s="32">
        <v>19316.455388438942</v>
      </c>
      <c r="J18" s="39">
        <v>-8.7535987088872586E-2</v>
      </c>
      <c r="K18" s="28">
        <v>234045.79132512893</v>
      </c>
      <c r="L18" s="32">
        <v>229651.79304646389</v>
      </c>
      <c r="M18" s="39">
        <v>-1.8774096529516459E-2</v>
      </c>
    </row>
    <row r="19" spans="1:17" ht="18" customHeight="1" thickTop="1" thickBot="1">
      <c r="A19" s="5" t="s">
        <v>16</v>
      </c>
      <c r="B19" s="33">
        <v>333103.32197775412</v>
      </c>
      <c r="C19" s="34" t="s">
        <v>92</v>
      </c>
      <c r="D19" s="40" t="s">
        <v>92</v>
      </c>
      <c r="E19" s="33">
        <v>92022.173647118965</v>
      </c>
      <c r="F19" s="34" t="s">
        <v>92</v>
      </c>
      <c r="G19" s="40" t="s">
        <v>92</v>
      </c>
      <c r="H19" s="33">
        <v>44227.320137534072</v>
      </c>
      <c r="I19" s="34" t="s">
        <v>92</v>
      </c>
      <c r="J19" s="40" t="s">
        <v>92</v>
      </c>
      <c r="K19" s="33">
        <v>469352.81576240715</v>
      </c>
      <c r="L19" s="34" t="s">
        <v>92</v>
      </c>
      <c r="M19" s="40" t="s">
        <v>92</v>
      </c>
    </row>
    <row r="20" spans="1:17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</row>
    <row r="21" spans="1:17" ht="18" customHeight="1"/>
    <row r="22" spans="1:17" ht="12" customHeight="1">
      <c r="A22" s="8" t="s">
        <v>33</v>
      </c>
    </row>
    <row r="23" spans="1:17" ht="12" customHeight="1">
      <c r="A23" s="9" t="s">
        <v>60</v>
      </c>
    </row>
    <row r="24" spans="1:17" ht="12" customHeight="1">
      <c r="A24" s="9"/>
    </row>
    <row r="25" spans="1:17" ht="12" customHeight="1">
      <c r="A25" s="18" t="s">
        <v>61</v>
      </c>
    </row>
    <row r="26" spans="1:17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17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17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17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17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17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17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3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L33" s="109"/>
      <c r="M33" s="109"/>
    </row>
    <row r="34" spans="1:13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ht="12" customHeight="1">
      <c r="A36" s="6"/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20">
    <cfRule type="cellIs" dxfId="72" priority="2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II&amp;R27/07/2016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showGridLines="0" zoomScale="75" zoomScaleNormal="75" zoomScaleSheetLayoutView="85" zoomScalePageLayoutView="80" workbookViewId="0">
      <selection activeCell="W6" sqref="W6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.140625" style="1" bestFit="1" customWidth="1"/>
    <col min="21" max="21" width="9.85546875" style="1" bestFit="1" customWidth="1"/>
    <col min="22" max="22" width="9.28515625" style="1" bestFit="1" customWidth="1"/>
    <col min="23" max="16384" width="9.140625" style="1"/>
  </cols>
  <sheetData>
    <row r="1" spans="1:22" ht="31.5" customHeight="1" thickBot="1">
      <c r="A1" s="214" t="s">
        <v>124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</row>
    <row r="2" spans="1:22" ht="18" customHeight="1" thickTop="1" thickBot="1">
      <c r="A2" s="218" t="s">
        <v>36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20"/>
    </row>
    <row r="3" spans="1:22" ht="18" customHeight="1" thickTop="1" thickBot="1">
      <c r="A3" s="218" t="s">
        <v>26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20"/>
    </row>
    <row r="4" spans="1:22" ht="18" customHeight="1" thickTop="1">
      <c r="A4" s="221" t="s">
        <v>1</v>
      </c>
      <c r="B4" s="215" t="s">
        <v>21</v>
      </c>
      <c r="C4" s="216"/>
      <c r="D4" s="217"/>
      <c r="E4" s="215" t="s">
        <v>22</v>
      </c>
      <c r="F4" s="216"/>
      <c r="G4" s="217"/>
      <c r="H4" s="215" t="s">
        <v>69</v>
      </c>
      <c r="I4" s="216"/>
      <c r="J4" s="217"/>
      <c r="K4" s="215" t="s">
        <v>70</v>
      </c>
      <c r="L4" s="216"/>
      <c r="M4" s="217"/>
      <c r="N4" s="215" t="s">
        <v>93</v>
      </c>
      <c r="O4" s="216"/>
      <c r="P4" s="217"/>
      <c r="Q4" s="215" t="s">
        <v>23</v>
      </c>
      <c r="R4" s="216"/>
      <c r="S4" s="217"/>
      <c r="T4" s="215" t="s">
        <v>3</v>
      </c>
      <c r="U4" s="216"/>
      <c r="V4" s="217"/>
    </row>
    <row r="5" spans="1:22" ht="15" customHeight="1" thickBot="1">
      <c r="A5" s="223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113">
        <v>2015</v>
      </c>
      <c r="O5" s="114">
        <v>2016</v>
      </c>
      <c r="P5" s="112" t="s">
        <v>68</v>
      </c>
      <c r="Q5" s="35">
        <v>2015</v>
      </c>
      <c r="R5" s="36">
        <v>2016</v>
      </c>
      <c r="S5" s="25" t="s">
        <v>68</v>
      </c>
      <c r="T5" s="35">
        <v>2015</v>
      </c>
      <c r="U5" s="36">
        <v>2016</v>
      </c>
      <c r="V5" s="25" t="s">
        <v>68</v>
      </c>
    </row>
    <row r="6" spans="1:22" ht="18" customHeight="1" thickTop="1">
      <c r="A6" s="7" t="s">
        <v>4</v>
      </c>
      <c r="B6" s="26">
        <v>16887.155721691808</v>
      </c>
      <c r="C6" s="29">
        <v>16805.10238930647</v>
      </c>
      <c r="D6" s="37">
        <v>-4.8589196272963301E-3</v>
      </c>
      <c r="E6" s="26">
        <v>5214.9425559242645</v>
      </c>
      <c r="F6" s="29">
        <v>4748.8902103898881</v>
      </c>
      <c r="G6" s="37">
        <v>-8.9368644148329665E-2</v>
      </c>
      <c r="H6" s="26">
        <v>1442.7915937637067</v>
      </c>
      <c r="I6" s="29">
        <v>1479.4596107306172</v>
      </c>
      <c r="J6" s="37">
        <v>2.5414631694143212E-2</v>
      </c>
      <c r="K6" s="26">
        <v>482.92714855189848</v>
      </c>
      <c r="L6" s="29">
        <v>501.0697462757671</v>
      </c>
      <c r="M6" s="37">
        <v>3.7567980550008151E-2</v>
      </c>
      <c r="N6" s="26">
        <v>0</v>
      </c>
      <c r="O6" s="29">
        <v>1074.7389774497185</v>
      </c>
      <c r="P6" s="37" t="s">
        <v>92</v>
      </c>
      <c r="Q6" s="26">
        <v>2253.6463387333565</v>
      </c>
      <c r="R6" s="29">
        <v>1639.7751124430138</v>
      </c>
      <c r="S6" s="37">
        <v>0.20449870205384688</v>
      </c>
      <c r="T6" s="26">
        <v>26281.463358665038</v>
      </c>
      <c r="U6" s="29">
        <v>26249.036046595473</v>
      </c>
      <c r="V6" s="37">
        <v>-1.2338472796216615E-3</v>
      </c>
    </row>
    <row r="7" spans="1:22" ht="18" customHeight="1">
      <c r="A7" s="3" t="s">
        <v>5</v>
      </c>
      <c r="B7" s="27">
        <v>22315.241085082464</v>
      </c>
      <c r="C7" s="30">
        <v>22690.699144693805</v>
      </c>
      <c r="D7" s="38">
        <v>1.6825185001578643E-2</v>
      </c>
      <c r="E7" s="27">
        <v>7268.1423688198174</v>
      </c>
      <c r="F7" s="30">
        <v>8076.0029880236671</v>
      </c>
      <c r="G7" s="38">
        <v>0.11115090737208935</v>
      </c>
      <c r="H7" s="27">
        <v>1724.8006665966425</v>
      </c>
      <c r="I7" s="30">
        <v>1787.4686094521965</v>
      </c>
      <c r="J7" s="38">
        <v>3.6333440767511799E-2</v>
      </c>
      <c r="K7" s="27">
        <v>427.02297439349343</v>
      </c>
      <c r="L7" s="30">
        <v>557.96873174126256</v>
      </c>
      <c r="M7" s="38">
        <v>0.30664803816177144</v>
      </c>
      <c r="N7" s="27">
        <v>0</v>
      </c>
      <c r="O7" s="30">
        <v>1124.3136295199399</v>
      </c>
      <c r="P7" s="38" t="s">
        <v>92</v>
      </c>
      <c r="Q7" s="27">
        <v>3030.4395968481504</v>
      </c>
      <c r="R7" s="30">
        <v>2122.9985579484355</v>
      </c>
      <c r="S7" s="38">
        <v>7.156472969987146E-2</v>
      </c>
      <c r="T7" s="27">
        <v>34765.646691740563</v>
      </c>
      <c r="U7" s="30">
        <v>36359.451661379302</v>
      </c>
      <c r="V7" s="38">
        <v>4.5844249174211003E-2</v>
      </c>
    </row>
    <row r="8" spans="1:22" ht="18" customHeight="1">
      <c r="A8" s="3" t="s">
        <v>6</v>
      </c>
      <c r="B8" s="26">
        <v>28327.885328695924</v>
      </c>
      <c r="C8" s="31">
        <v>27878.312877207161</v>
      </c>
      <c r="D8" s="37">
        <v>-1.5870314577747499E-2</v>
      </c>
      <c r="E8" s="26">
        <v>8836.5241782121611</v>
      </c>
      <c r="F8" s="31">
        <v>7784.4426587661046</v>
      </c>
      <c r="G8" s="37">
        <v>-0.11906056026419629</v>
      </c>
      <c r="H8" s="26">
        <v>2471.4551932783488</v>
      </c>
      <c r="I8" s="31">
        <v>2128.6494216970145</v>
      </c>
      <c r="J8" s="37">
        <v>-0.13870604351382454</v>
      </c>
      <c r="K8" s="26">
        <v>607.60615193156548</v>
      </c>
      <c r="L8" s="31">
        <v>625.86669600171092</v>
      </c>
      <c r="M8" s="37">
        <v>3.0053257380781299E-2</v>
      </c>
      <c r="N8" s="26">
        <v>0</v>
      </c>
      <c r="O8" s="31">
        <v>1795.6775423058923</v>
      </c>
      <c r="P8" s="37" t="s">
        <v>92</v>
      </c>
      <c r="Q8" s="26">
        <v>4072.3375634658396</v>
      </c>
      <c r="R8" s="31">
        <v>3582.9536656597361</v>
      </c>
      <c r="S8" s="37">
        <v>0.32077243699514013</v>
      </c>
      <c r="T8" s="26">
        <v>44315.808415583837</v>
      </c>
      <c r="U8" s="31">
        <v>43795.902861637624</v>
      </c>
      <c r="V8" s="37">
        <v>-1.1731830525817203E-2</v>
      </c>
    </row>
    <row r="9" spans="1:22" ht="18" customHeight="1">
      <c r="A9" s="3" t="s">
        <v>7</v>
      </c>
      <c r="B9" s="26">
        <v>25008.015397095802</v>
      </c>
      <c r="C9" s="31">
        <v>22624.209651733501</v>
      </c>
      <c r="D9" s="37">
        <v>-9.53216681736022E-2</v>
      </c>
      <c r="E9" s="26">
        <v>7564.8693589472632</v>
      </c>
      <c r="F9" s="31">
        <v>7526.1217858445643</v>
      </c>
      <c r="G9" s="37">
        <v>-5.1220412758180194E-3</v>
      </c>
      <c r="H9" s="26">
        <v>1955.9374280218385</v>
      </c>
      <c r="I9" s="31">
        <v>1865.6065890568248</v>
      </c>
      <c r="J9" s="37">
        <v>-4.618288789349001E-2</v>
      </c>
      <c r="K9" s="26">
        <v>502.85631313891685</v>
      </c>
      <c r="L9" s="31">
        <v>452.88515053420326</v>
      </c>
      <c r="M9" s="37">
        <v>-9.9374635057845592E-2</v>
      </c>
      <c r="N9" s="26">
        <v>0</v>
      </c>
      <c r="O9" s="31">
        <v>1752.4007913779974</v>
      </c>
      <c r="P9" s="37" t="s">
        <v>92</v>
      </c>
      <c r="Q9" s="26">
        <v>3165.9283306533171</v>
      </c>
      <c r="R9" s="31">
        <v>2217.3811767185939</v>
      </c>
      <c r="S9" s="37">
        <v>0.25390771789119815</v>
      </c>
      <c r="T9" s="26">
        <v>38197.60682785714</v>
      </c>
      <c r="U9" s="31">
        <v>36438.605145265683</v>
      </c>
      <c r="V9" s="37">
        <v>-4.6050049431595137E-2</v>
      </c>
    </row>
    <row r="10" spans="1:22" ht="18" customHeight="1">
      <c r="A10" s="3" t="s">
        <v>8</v>
      </c>
      <c r="B10" s="26">
        <v>28953.108632147454</v>
      </c>
      <c r="C10" s="31">
        <v>26177.518750999527</v>
      </c>
      <c r="D10" s="37">
        <v>-9.5865004218100139E-2</v>
      </c>
      <c r="E10" s="26">
        <v>8748.1568280769043</v>
      </c>
      <c r="F10" s="31">
        <v>8737.2219244002008</v>
      </c>
      <c r="G10" s="37">
        <v>-1.2499665805725244E-3</v>
      </c>
      <c r="H10" s="26">
        <v>2419.5238361962579</v>
      </c>
      <c r="I10" s="31">
        <v>1898.0596868877699</v>
      </c>
      <c r="J10" s="37">
        <v>-0.21552346023930216</v>
      </c>
      <c r="K10" s="26">
        <v>488.60674099201913</v>
      </c>
      <c r="L10" s="31">
        <v>197.34982000909483</v>
      </c>
      <c r="M10" s="37">
        <v>-0.59609681272834025</v>
      </c>
      <c r="N10" s="26">
        <v>0</v>
      </c>
      <c r="O10" s="31">
        <v>2058.6400612233456</v>
      </c>
      <c r="P10" s="37" t="s">
        <v>92</v>
      </c>
      <c r="Q10" s="26">
        <v>3771.7001294918732</v>
      </c>
      <c r="R10" s="31">
        <v>2609.2775353504094</v>
      </c>
      <c r="S10" s="37">
        <v>0.2376163099696425</v>
      </c>
      <c r="T10" s="26">
        <v>44381.096166904506</v>
      </c>
      <c r="U10" s="31">
        <v>41678.067778870354</v>
      </c>
      <c r="V10" s="37">
        <v>-6.0904948761716968E-2</v>
      </c>
    </row>
    <row r="11" spans="1:22" ht="18" customHeight="1">
      <c r="A11" s="3" t="s">
        <v>9</v>
      </c>
      <c r="B11" s="26">
        <v>30242.421018363551</v>
      </c>
      <c r="C11" s="31">
        <v>27740.34543120912</v>
      </c>
      <c r="D11" s="37">
        <v>-8.2733971120736063E-2</v>
      </c>
      <c r="E11" s="26">
        <v>8793.9813115509169</v>
      </c>
      <c r="F11" s="31">
        <v>8851.6114929758787</v>
      </c>
      <c r="G11" s="37">
        <v>6.5533663744843824E-3</v>
      </c>
      <c r="H11" s="26">
        <v>2298.4868181474167</v>
      </c>
      <c r="I11" s="31">
        <v>2052.7193098076154</v>
      </c>
      <c r="J11" s="37">
        <v>-0.10692578543386651</v>
      </c>
      <c r="K11" s="26">
        <v>376.0639932789183</v>
      </c>
      <c r="L11" s="31">
        <v>599.48913633131099</v>
      </c>
      <c r="M11" s="37">
        <v>0.59411469070553435</v>
      </c>
      <c r="N11" s="26">
        <v>0</v>
      </c>
      <c r="O11" s="31">
        <v>2018.6905901627911</v>
      </c>
      <c r="P11" s="37" t="s">
        <v>92</v>
      </c>
      <c r="Q11" s="26">
        <v>4393.2167230370478</v>
      </c>
      <c r="R11" s="31">
        <v>3867.8735922287333</v>
      </c>
      <c r="S11" s="37">
        <v>0.33992119066735232</v>
      </c>
      <c r="T11" s="26">
        <v>46104.169864377851</v>
      </c>
      <c r="U11" s="31">
        <v>45130.729552715449</v>
      </c>
      <c r="V11" s="37">
        <v>-2.1113932091737439E-2</v>
      </c>
    </row>
    <row r="12" spans="1:22" ht="18" customHeight="1">
      <c r="A12" s="3" t="s">
        <v>10</v>
      </c>
      <c r="B12" s="26">
        <v>20322.42286188525</v>
      </c>
      <c r="C12" s="31">
        <v>0</v>
      </c>
      <c r="D12" s="37" t="s">
        <v>92</v>
      </c>
      <c r="E12" s="26">
        <v>6925.9885020865204</v>
      </c>
      <c r="F12" s="31">
        <v>0</v>
      </c>
      <c r="G12" s="37" t="s">
        <v>92</v>
      </c>
      <c r="H12" s="26">
        <v>1779.7202596883569</v>
      </c>
      <c r="I12" s="31">
        <v>0</v>
      </c>
      <c r="J12" s="37" t="s">
        <v>92</v>
      </c>
      <c r="K12" s="26">
        <v>441.21049188575574</v>
      </c>
      <c r="L12" s="31">
        <v>0</v>
      </c>
      <c r="M12" s="37" t="s">
        <v>92</v>
      </c>
      <c r="N12" s="26">
        <v>0</v>
      </c>
      <c r="O12" s="31">
        <v>0</v>
      </c>
      <c r="P12" s="37" t="s">
        <v>92</v>
      </c>
      <c r="Q12" s="26">
        <v>2975.7420133157739</v>
      </c>
      <c r="R12" s="31">
        <v>0</v>
      </c>
      <c r="S12" s="37" t="s">
        <v>92</v>
      </c>
      <c r="T12" s="26">
        <v>32445.084128861658</v>
      </c>
      <c r="U12" s="31">
        <v>0</v>
      </c>
      <c r="V12" s="37" t="s">
        <v>92</v>
      </c>
    </row>
    <row r="13" spans="1:22" ht="18" customHeight="1">
      <c r="A13" s="3" t="s">
        <v>11</v>
      </c>
      <c r="B13" s="26">
        <v>11730.247151248866</v>
      </c>
      <c r="C13" s="31">
        <v>0</v>
      </c>
      <c r="D13" s="37" t="s">
        <v>92</v>
      </c>
      <c r="E13" s="26">
        <v>2249.5491431130913</v>
      </c>
      <c r="F13" s="31">
        <v>0</v>
      </c>
      <c r="G13" s="37" t="s">
        <v>92</v>
      </c>
      <c r="H13" s="26">
        <v>814.23534291599879</v>
      </c>
      <c r="I13" s="31">
        <v>0</v>
      </c>
      <c r="J13" s="37" t="s">
        <v>92</v>
      </c>
      <c r="K13" s="26">
        <v>310.54850306236256</v>
      </c>
      <c r="L13" s="31">
        <v>0</v>
      </c>
      <c r="M13" s="37" t="s">
        <v>92</v>
      </c>
      <c r="N13" s="26">
        <v>0</v>
      </c>
      <c r="O13" s="31">
        <v>0</v>
      </c>
      <c r="P13" s="37" t="s">
        <v>92</v>
      </c>
      <c r="Q13" s="26">
        <v>1742.2111563638844</v>
      </c>
      <c r="R13" s="31">
        <v>0</v>
      </c>
      <c r="S13" s="37" t="s">
        <v>92</v>
      </c>
      <c r="T13" s="26">
        <v>16846.791296704203</v>
      </c>
      <c r="U13" s="31">
        <v>0</v>
      </c>
      <c r="V13" s="37" t="s">
        <v>92</v>
      </c>
    </row>
    <row r="14" spans="1:22" ht="18" customHeight="1">
      <c r="A14" s="3" t="s">
        <v>12</v>
      </c>
      <c r="B14" s="26">
        <v>25802.408449094593</v>
      </c>
      <c r="C14" s="31">
        <v>0</v>
      </c>
      <c r="D14" s="37" t="s">
        <v>92</v>
      </c>
      <c r="E14" s="26">
        <v>7714.5168660665877</v>
      </c>
      <c r="F14" s="31">
        <v>0</v>
      </c>
      <c r="G14" s="37" t="s">
        <v>92</v>
      </c>
      <c r="H14" s="26">
        <v>2147.2356053033204</v>
      </c>
      <c r="I14" s="31">
        <v>0</v>
      </c>
      <c r="J14" s="37" t="s">
        <v>92</v>
      </c>
      <c r="K14" s="26">
        <v>487.1961741664129</v>
      </c>
      <c r="L14" s="31">
        <v>0</v>
      </c>
      <c r="M14" s="37" t="s">
        <v>92</v>
      </c>
      <c r="N14" s="26">
        <v>0</v>
      </c>
      <c r="O14" s="31">
        <v>0</v>
      </c>
      <c r="P14" s="37" t="s">
        <v>92</v>
      </c>
      <c r="Q14" s="26">
        <v>4163.2531687688752</v>
      </c>
      <c r="R14" s="31">
        <v>0</v>
      </c>
      <c r="S14" s="37" t="s">
        <v>92</v>
      </c>
      <c r="T14" s="26">
        <v>40314.610263399787</v>
      </c>
      <c r="U14" s="31">
        <v>0</v>
      </c>
      <c r="V14" s="37" t="s">
        <v>92</v>
      </c>
    </row>
    <row r="15" spans="1:22" ht="18" customHeight="1">
      <c r="A15" s="3" t="s">
        <v>13</v>
      </c>
      <c r="B15" s="26">
        <v>28056.637652945581</v>
      </c>
      <c r="C15" s="31">
        <v>0</v>
      </c>
      <c r="D15" s="37" t="s">
        <v>92</v>
      </c>
      <c r="E15" s="26">
        <v>10531.312930986658</v>
      </c>
      <c r="F15" s="31">
        <v>0</v>
      </c>
      <c r="G15" s="37" t="s">
        <v>92</v>
      </c>
      <c r="H15" s="26">
        <v>2195.6925424729225</v>
      </c>
      <c r="I15" s="31">
        <v>0</v>
      </c>
      <c r="J15" s="37" t="s">
        <v>92</v>
      </c>
      <c r="K15" s="26">
        <v>285.23319065951091</v>
      </c>
      <c r="L15" s="31">
        <v>0</v>
      </c>
      <c r="M15" s="37" t="s">
        <v>92</v>
      </c>
      <c r="N15" s="26">
        <v>0</v>
      </c>
      <c r="O15" s="31">
        <v>0</v>
      </c>
      <c r="P15" s="37" t="s">
        <v>92</v>
      </c>
      <c r="Q15" s="26">
        <v>5243.3293724288715</v>
      </c>
      <c r="R15" s="31">
        <v>0</v>
      </c>
      <c r="S15" s="37" t="s">
        <v>92</v>
      </c>
      <c r="T15" s="26">
        <v>46312.205689493545</v>
      </c>
      <c r="U15" s="31">
        <v>0</v>
      </c>
      <c r="V15" s="37" t="s">
        <v>92</v>
      </c>
    </row>
    <row r="16" spans="1:22" ht="18" customHeight="1">
      <c r="A16" s="3" t="s">
        <v>14</v>
      </c>
      <c r="B16" s="26">
        <v>29205.368454081665</v>
      </c>
      <c r="C16" s="31">
        <v>0</v>
      </c>
      <c r="D16" s="37" t="s">
        <v>92</v>
      </c>
      <c r="E16" s="26">
        <v>10179.278291289571</v>
      </c>
      <c r="F16" s="31">
        <v>0</v>
      </c>
      <c r="G16" s="37" t="s">
        <v>92</v>
      </c>
      <c r="H16" s="26">
        <v>2449.2770418335467</v>
      </c>
      <c r="I16" s="31">
        <v>0</v>
      </c>
      <c r="J16" s="37" t="s">
        <v>92</v>
      </c>
      <c r="K16" s="26">
        <v>380.80027426772904</v>
      </c>
      <c r="L16" s="31">
        <v>0</v>
      </c>
      <c r="M16" s="37" t="s">
        <v>92</v>
      </c>
      <c r="N16" s="26">
        <v>0</v>
      </c>
      <c r="O16" s="31">
        <v>0</v>
      </c>
      <c r="P16" s="37" t="s">
        <v>92</v>
      </c>
      <c r="Q16" s="26">
        <v>4864.6100858346799</v>
      </c>
      <c r="R16" s="31">
        <v>0</v>
      </c>
      <c r="S16" s="37" t="s">
        <v>92</v>
      </c>
      <c r="T16" s="26">
        <v>47079.334147307192</v>
      </c>
      <c r="U16" s="31">
        <v>0</v>
      </c>
      <c r="V16" s="37" t="s">
        <v>92</v>
      </c>
    </row>
    <row r="17" spans="1:22" ht="18" customHeight="1" thickBot="1">
      <c r="A17" s="4" t="s">
        <v>15</v>
      </c>
      <c r="B17" s="28">
        <v>32499.028086324499</v>
      </c>
      <c r="C17" s="32">
        <v>0</v>
      </c>
      <c r="D17" s="39" t="s">
        <v>92</v>
      </c>
      <c r="E17" s="28">
        <v>11225.448196669673</v>
      </c>
      <c r="F17" s="32">
        <v>0</v>
      </c>
      <c r="G17" s="39" t="s">
        <v>92</v>
      </c>
      <c r="H17" s="28">
        <v>2331.4375662473972</v>
      </c>
      <c r="I17" s="32">
        <v>0</v>
      </c>
      <c r="J17" s="39" t="s">
        <v>92</v>
      </c>
      <c r="K17" s="28">
        <v>511.0905289162784</v>
      </c>
      <c r="L17" s="32">
        <v>0</v>
      </c>
      <c r="M17" s="39" t="s">
        <v>92</v>
      </c>
      <c r="N17" s="28">
        <v>0</v>
      </c>
      <c r="O17" s="32">
        <v>0</v>
      </c>
      <c r="P17" s="39" t="s">
        <v>92</v>
      </c>
      <c r="Q17" s="28">
        <v>5741.994533353939</v>
      </c>
      <c r="R17" s="32">
        <v>0</v>
      </c>
      <c r="S17" s="39" t="s">
        <v>92</v>
      </c>
      <c r="T17" s="28">
        <v>52308.998911511786</v>
      </c>
      <c r="U17" s="32">
        <v>0</v>
      </c>
      <c r="V17" s="39" t="s">
        <v>92</v>
      </c>
    </row>
    <row r="18" spans="1:22" ht="18" customHeight="1" thickTop="1" thickBot="1">
      <c r="A18" s="4" t="s">
        <v>87</v>
      </c>
      <c r="B18" s="28">
        <v>151733.827183077</v>
      </c>
      <c r="C18" s="32">
        <v>143916.18824514959</v>
      </c>
      <c r="D18" s="39">
        <v>-5.1522057296392455E-2</v>
      </c>
      <c r="E18" s="28">
        <v>46426.616601531328</v>
      </c>
      <c r="F18" s="32">
        <v>45724.291060400297</v>
      </c>
      <c r="G18" s="39">
        <v>-1.512764858914715E-2</v>
      </c>
      <c r="H18" s="28">
        <v>12312.995536004211</v>
      </c>
      <c r="I18" s="32">
        <v>11211.963227632037</v>
      </c>
      <c r="J18" s="39">
        <v>-8.9420344964201856E-2</v>
      </c>
      <c r="K18" s="28">
        <v>2885.0833222868118</v>
      </c>
      <c r="L18" s="32">
        <v>2934.6292808933495</v>
      </c>
      <c r="M18" s="39">
        <v>1.7173146516706445E-2</v>
      </c>
      <c r="N18" s="28">
        <v>0</v>
      </c>
      <c r="O18" s="32">
        <v>9824.4615920396845</v>
      </c>
      <c r="P18" s="39" t="s">
        <v>92</v>
      </c>
      <c r="Q18" s="28">
        <v>20687.268682229584</v>
      </c>
      <c r="R18" s="32">
        <v>16040.259640348922</v>
      </c>
      <c r="S18" s="39">
        <v>0.25027240810220958</v>
      </c>
      <c r="T18" s="28">
        <v>234045.79132512896</v>
      </c>
      <c r="U18" s="32">
        <v>229651.79304646386</v>
      </c>
      <c r="V18" s="39">
        <v>-1.8774096529516705E-2</v>
      </c>
    </row>
    <row r="19" spans="1:22" ht="18" customHeight="1" thickTop="1" thickBot="1">
      <c r="A19" s="5" t="s">
        <v>16</v>
      </c>
      <c r="B19" s="33">
        <v>299349.93983865745</v>
      </c>
      <c r="C19" s="34" t="s">
        <v>92</v>
      </c>
      <c r="D19" s="40" t="s">
        <v>92</v>
      </c>
      <c r="E19" s="33">
        <v>95252.710531743433</v>
      </c>
      <c r="F19" s="34" t="s">
        <v>92</v>
      </c>
      <c r="G19" s="40" t="s">
        <v>92</v>
      </c>
      <c r="H19" s="33">
        <v>24030.593894465754</v>
      </c>
      <c r="I19" s="34" t="s">
        <v>92</v>
      </c>
      <c r="J19" s="40" t="s">
        <v>92</v>
      </c>
      <c r="K19" s="33">
        <v>5301.1624852448613</v>
      </c>
      <c r="L19" s="34" t="s">
        <v>92</v>
      </c>
      <c r="M19" s="40" t="s">
        <v>92</v>
      </c>
      <c r="N19" s="33">
        <v>0</v>
      </c>
      <c r="O19" s="34" t="s">
        <v>92</v>
      </c>
      <c r="P19" s="40" t="s">
        <v>92</v>
      </c>
      <c r="Q19" s="33">
        <v>45418.409012295611</v>
      </c>
      <c r="R19" s="34" t="s">
        <v>92</v>
      </c>
      <c r="S19" s="40" t="s">
        <v>92</v>
      </c>
      <c r="T19" s="33">
        <v>469352.81576240715</v>
      </c>
      <c r="U19" s="34" t="s">
        <v>92</v>
      </c>
      <c r="V19" s="40" t="s">
        <v>92</v>
      </c>
    </row>
    <row r="20" spans="1:22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  <c r="Q20" s="67"/>
      <c r="R20" s="67"/>
      <c r="S20" s="68"/>
    </row>
    <row r="21" spans="1:22" ht="18" customHeight="1"/>
    <row r="22" spans="1:22" ht="12" customHeight="1">
      <c r="A22" s="8" t="s">
        <v>33</v>
      </c>
    </row>
    <row r="23" spans="1:22" ht="12" customHeight="1">
      <c r="A23" s="9" t="s">
        <v>60</v>
      </c>
    </row>
    <row r="24" spans="1:22" ht="12" customHeight="1">
      <c r="A24" s="9"/>
    </row>
    <row r="25" spans="1:22" ht="12" customHeight="1">
      <c r="A25" s="18"/>
    </row>
    <row r="26" spans="1:22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22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22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22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22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22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22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3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L33" s="109"/>
      <c r="M33" s="109"/>
    </row>
    <row r="34" spans="1:13" s="110" customFormat="1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s="111" customFormat="1" ht="12" customHeight="1">
      <c r="A36" s="168" t="s">
        <v>99</v>
      </c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conditionalFormatting sqref="B20:S20 B6:M19 Q6:V19">
    <cfRule type="cellIs" dxfId="71" priority="3" operator="equal">
      <formula>"N/A"</formula>
    </cfRule>
  </conditionalFormatting>
  <conditionalFormatting sqref="N6:P19">
    <cfRule type="cellIs" dxfId="70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&amp;LTavola III&amp;R27/07/2016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showGridLines="0" zoomScale="70" zoomScaleNormal="70" zoomScaleSheetLayoutView="44" zoomScalePageLayoutView="80" workbookViewId="0">
      <selection activeCell="AE7" sqref="AE7"/>
    </sheetView>
  </sheetViews>
  <sheetFormatPr defaultColWidth="9.140625" defaultRowHeight="15.75"/>
  <cols>
    <col min="1" max="1" width="9.28515625" style="122" customWidth="1"/>
    <col min="2" max="2" width="22.5703125" style="122" customWidth="1"/>
    <col min="3" max="5" width="9.7109375" style="122" customWidth="1"/>
    <col min="6" max="6" width="9.28515625" style="122" customWidth="1"/>
    <col min="7" max="9" width="9.7109375" style="122" customWidth="1"/>
    <col min="10" max="10" width="9.28515625" style="122" customWidth="1"/>
    <col min="11" max="13" width="9.7109375" style="122" customWidth="1"/>
    <col min="14" max="14" width="9.28515625" style="122" customWidth="1"/>
    <col min="15" max="17" width="9.7109375" style="122" customWidth="1"/>
    <col min="18" max="18" width="9.28515625" style="122" customWidth="1"/>
    <col min="19" max="21" width="9.7109375" style="122" customWidth="1"/>
    <col min="22" max="22" width="9.28515625" style="122" customWidth="1"/>
    <col min="23" max="25" width="9.7109375" style="122" customWidth="1"/>
    <col min="26" max="26" width="9.28515625" style="122" customWidth="1"/>
    <col min="27" max="30" width="9.7109375" style="122" customWidth="1"/>
    <col min="31" max="34" width="8.28515625" style="122" customWidth="1"/>
    <col min="35" max="16384" width="9.140625" style="122"/>
  </cols>
  <sheetData>
    <row r="1" spans="1:34" ht="30" customHeight="1" thickBot="1">
      <c r="A1" s="228" t="s">
        <v>90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121"/>
      <c r="AF1" s="121"/>
      <c r="AG1" s="121"/>
      <c r="AH1" s="121"/>
    </row>
    <row r="2" spans="1:34" ht="15" customHeight="1" thickTop="1" thickBot="1">
      <c r="A2" s="75"/>
      <c r="B2" s="76"/>
      <c r="C2" s="229" t="s">
        <v>89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1"/>
    </row>
    <row r="3" spans="1:34" ht="18" customHeight="1" thickTop="1" thickBot="1">
      <c r="A3" s="78"/>
      <c r="B3" s="79"/>
      <c r="C3" s="224" t="s">
        <v>63</v>
      </c>
      <c r="D3" s="224"/>
      <c r="E3" s="224"/>
      <c r="F3" s="224"/>
      <c r="G3" s="224" t="s">
        <v>100</v>
      </c>
      <c r="H3" s="224"/>
      <c r="I3" s="224"/>
      <c r="J3" s="224"/>
      <c r="K3" s="224" t="s">
        <v>118</v>
      </c>
      <c r="L3" s="224"/>
      <c r="M3" s="224"/>
      <c r="N3" s="224"/>
      <c r="O3" s="224" t="s">
        <v>119</v>
      </c>
      <c r="P3" s="224"/>
      <c r="Q3" s="224"/>
      <c r="R3" s="224"/>
      <c r="S3" s="224" t="s">
        <v>121</v>
      </c>
      <c r="T3" s="224"/>
      <c r="U3" s="224"/>
      <c r="V3" s="224"/>
      <c r="W3" s="224" t="s">
        <v>126</v>
      </c>
      <c r="X3" s="224"/>
      <c r="Y3" s="224"/>
      <c r="Z3" s="224"/>
      <c r="AA3" s="224" t="s">
        <v>101</v>
      </c>
      <c r="AB3" s="224"/>
      <c r="AC3" s="224"/>
      <c r="AD3" s="224"/>
    </row>
    <row r="4" spans="1:34" ht="15" customHeight="1" thickTop="1" thickBot="1">
      <c r="A4" s="237" t="s">
        <v>0</v>
      </c>
      <c r="B4" s="237" t="s">
        <v>65</v>
      </c>
      <c r="C4" s="225" t="s">
        <v>64</v>
      </c>
      <c r="D4" s="226"/>
      <c r="E4" s="226"/>
      <c r="F4" s="227"/>
      <c r="G4" s="225" t="s">
        <v>64</v>
      </c>
      <c r="H4" s="226"/>
      <c r="I4" s="226"/>
      <c r="J4" s="227"/>
      <c r="K4" s="225" t="s">
        <v>64</v>
      </c>
      <c r="L4" s="226"/>
      <c r="M4" s="226"/>
      <c r="N4" s="227"/>
      <c r="O4" s="225" t="s">
        <v>64</v>
      </c>
      <c r="P4" s="226"/>
      <c r="Q4" s="226"/>
      <c r="R4" s="227"/>
      <c r="S4" s="225" t="s">
        <v>64</v>
      </c>
      <c r="T4" s="226"/>
      <c r="U4" s="226"/>
      <c r="V4" s="227"/>
      <c r="W4" s="225" t="s">
        <v>64</v>
      </c>
      <c r="X4" s="226"/>
      <c r="Y4" s="226"/>
      <c r="Z4" s="227"/>
      <c r="AA4" s="225" t="s">
        <v>64</v>
      </c>
      <c r="AB4" s="226"/>
      <c r="AC4" s="226"/>
      <c r="AD4" s="227"/>
    </row>
    <row r="5" spans="1:34" ht="29.25" customHeight="1" thickTop="1" thickBot="1">
      <c r="A5" s="238"/>
      <c r="B5" s="238"/>
      <c r="C5" s="128" t="s">
        <v>66</v>
      </c>
      <c r="D5" s="129" t="s">
        <v>25</v>
      </c>
      <c r="E5" s="141" t="s">
        <v>67</v>
      </c>
      <c r="F5" s="130" t="s">
        <v>3</v>
      </c>
      <c r="G5" s="128" t="s">
        <v>66</v>
      </c>
      <c r="H5" s="129" t="s">
        <v>25</v>
      </c>
      <c r="I5" s="141" t="s">
        <v>67</v>
      </c>
      <c r="J5" s="130" t="s">
        <v>3</v>
      </c>
      <c r="K5" s="128" t="s">
        <v>66</v>
      </c>
      <c r="L5" s="129" t="s">
        <v>25</v>
      </c>
      <c r="M5" s="141" t="s">
        <v>67</v>
      </c>
      <c r="N5" s="130" t="s">
        <v>3</v>
      </c>
      <c r="O5" s="128" t="s">
        <v>66</v>
      </c>
      <c r="P5" s="129" t="s">
        <v>25</v>
      </c>
      <c r="Q5" s="141" t="s">
        <v>67</v>
      </c>
      <c r="R5" s="130" t="s">
        <v>3</v>
      </c>
      <c r="S5" s="128" t="s">
        <v>66</v>
      </c>
      <c r="T5" s="129" t="s">
        <v>25</v>
      </c>
      <c r="U5" s="141" t="s">
        <v>67</v>
      </c>
      <c r="V5" s="130" t="s">
        <v>3</v>
      </c>
      <c r="W5" s="128" t="s">
        <v>66</v>
      </c>
      <c r="X5" s="129" t="s">
        <v>25</v>
      </c>
      <c r="Y5" s="141" t="s">
        <v>67</v>
      </c>
      <c r="Z5" s="130" t="s">
        <v>3</v>
      </c>
      <c r="AA5" s="128" t="s">
        <v>66</v>
      </c>
      <c r="AB5" s="129" t="s">
        <v>25</v>
      </c>
      <c r="AC5" s="141" t="s">
        <v>67</v>
      </c>
      <c r="AD5" s="130" t="s">
        <v>3</v>
      </c>
    </row>
    <row r="6" spans="1:34" ht="17.100000000000001" customHeight="1" thickTop="1">
      <c r="A6" s="234" t="s">
        <v>17</v>
      </c>
      <c r="B6" s="72" t="s">
        <v>28</v>
      </c>
      <c r="C6" s="131">
        <v>10997.861786641188</v>
      </c>
      <c r="D6" s="132">
        <v>2733.0257607101403</v>
      </c>
      <c r="E6" s="142">
        <v>1567.1656028580201</v>
      </c>
      <c r="F6" s="147">
        <v>15298.053150209349</v>
      </c>
      <c r="G6" s="131">
        <v>14874.816062729891</v>
      </c>
      <c r="H6" s="132">
        <v>4156.2625731074941</v>
      </c>
      <c r="I6" s="142">
        <v>1339.6284613039072</v>
      </c>
      <c r="J6" s="147">
        <v>20370.70709714129</v>
      </c>
      <c r="K6" s="131">
        <v>18820.603724375072</v>
      </c>
      <c r="L6" s="132">
        <v>4988.4934970722561</v>
      </c>
      <c r="M6" s="142">
        <v>1139.4281687</v>
      </c>
      <c r="N6" s="147">
        <v>24948.52539014733</v>
      </c>
      <c r="O6" s="131">
        <v>15839.967324806454</v>
      </c>
      <c r="P6" s="132">
        <v>3314.8314710773843</v>
      </c>
      <c r="Q6" s="142">
        <v>934.07155226360055</v>
      </c>
      <c r="R6" s="147">
        <v>20088.87034814744</v>
      </c>
      <c r="S6" s="131">
        <v>18811.424602885014</v>
      </c>
      <c r="T6" s="132">
        <v>3714.9648059490496</v>
      </c>
      <c r="U6" s="142">
        <v>756.00526358500008</v>
      </c>
      <c r="V6" s="147">
        <v>23282.394672419065</v>
      </c>
      <c r="W6" s="131">
        <v>18245.685750912009</v>
      </c>
      <c r="X6" s="132">
        <v>5101.4957996707717</v>
      </c>
      <c r="Y6" s="142">
        <v>806.36109989338479</v>
      </c>
      <c r="Z6" s="147">
        <v>24153.542650476164</v>
      </c>
      <c r="AA6" s="131">
        <v>97590.359252349619</v>
      </c>
      <c r="AB6" s="132">
        <v>24009.073907587095</v>
      </c>
      <c r="AC6" s="142">
        <v>6542.6601486039126</v>
      </c>
      <c r="AD6" s="147">
        <v>128142.09330854064</v>
      </c>
    </row>
    <row r="7" spans="1:34" ht="17.100000000000001" customHeight="1">
      <c r="A7" s="234" t="s">
        <v>17</v>
      </c>
      <c r="B7" s="73" t="s">
        <v>29</v>
      </c>
      <c r="C7" s="133">
        <v>4285.9518504012576</v>
      </c>
      <c r="D7" s="134">
        <v>179.76342056274413</v>
      </c>
      <c r="E7" s="143">
        <v>5.6017298180399973</v>
      </c>
      <c r="F7" s="148">
        <v>4471.3170007820418</v>
      </c>
      <c r="G7" s="133">
        <v>6874.2689230797705</v>
      </c>
      <c r="H7" s="134">
        <v>603.60314414584354</v>
      </c>
      <c r="I7" s="143">
        <v>17.600515947800201</v>
      </c>
      <c r="J7" s="148">
        <v>7495.472583173414</v>
      </c>
      <c r="K7" s="133">
        <v>6866.4947795748385</v>
      </c>
      <c r="L7" s="134">
        <v>386.50915169226073</v>
      </c>
      <c r="M7" s="143">
        <v>24.550450000000001</v>
      </c>
      <c r="N7" s="148">
        <v>7277.5543812670994</v>
      </c>
      <c r="O7" s="133">
        <v>6617.6466597868648</v>
      </c>
      <c r="P7" s="134">
        <v>190.53021274426268</v>
      </c>
      <c r="Q7" s="143">
        <v>42.481618000000005</v>
      </c>
      <c r="R7" s="148">
        <v>6850.6584905311274</v>
      </c>
      <c r="S7" s="133">
        <v>7617.7481097835116</v>
      </c>
      <c r="T7" s="134">
        <v>309.31732688777163</v>
      </c>
      <c r="U7" s="143">
        <v>61.951219999999999</v>
      </c>
      <c r="V7" s="148">
        <v>7989.0166566712833</v>
      </c>
      <c r="W7" s="133">
        <v>7360.269102361055</v>
      </c>
      <c r="X7" s="134">
        <v>495.11582340127569</v>
      </c>
      <c r="Y7" s="143">
        <v>63.635013313758499</v>
      </c>
      <c r="Z7" s="148">
        <v>7919.019939076089</v>
      </c>
      <c r="AA7" s="133">
        <v>39622.379424987295</v>
      </c>
      <c r="AB7" s="134">
        <v>2164.8390794341581</v>
      </c>
      <c r="AC7" s="143">
        <v>215.8205470795987</v>
      </c>
      <c r="AD7" s="148">
        <v>42003.039051501059</v>
      </c>
    </row>
    <row r="8" spans="1:34" ht="17.100000000000001" customHeight="1">
      <c r="A8" s="234" t="s">
        <v>17</v>
      </c>
      <c r="B8" s="73" t="s">
        <v>30</v>
      </c>
      <c r="C8" s="133">
        <v>453.32183149999992</v>
      </c>
      <c r="D8" s="134">
        <v>18.746119230617335</v>
      </c>
      <c r="E8" s="143">
        <v>929.67322999999999</v>
      </c>
      <c r="F8" s="148">
        <v>1401.7411807306173</v>
      </c>
      <c r="G8" s="133">
        <v>703.04006000000004</v>
      </c>
      <c r="H8" s="134">
        <v>24.583789452196342</v>
      </c>
      <c r="I8" s="143">
        <v>941.61169999999993</v>
      </c>
      <c r="J8" s="148">
        <v>1669.2355494521962</v>
      </c>
      <c r="K8" s="133">
        <v>939.50246000000004</v>
      </c>
      <c r="L8" s="134">
        <v>57.677161697014348</v>
      </c>
      <c r="M8" s="143">
        <v>1050.1777999999999</v>
      </c>
      <c r="N8" s="148">
        <v>2047.3574216970142</v>
      </c>
      <c r="O8" s="133">
        <v>783.15480390000005</v>
      </c>
      <c r="P8" s="134">
        <v>35.107935156824617</v>
      </c>
      <c r="Q8" s="143">
        <v>984.17400999999995</v>
      </c>
      <c r="R8" s="148">
        <v>1802.4367490568247</v>
      </c>
      <c r="S8" s="133">
        <v>817.30148600000007</v>
      </c>
      <c r="T8" s="134">
        <v>43.97543088777001</v>
      </c>
      <c r="U8" s="143">
        <v>949.79978000000006</v>
      </c>
      <c r="V8" s="148">
        <v>1811.0766968877701</v>
      </c>
      <c r="W8" s="133">
        <v>864.57303400000001</v>
      </c>
      <c r="X8" s="134">
        <v>68.709965807615319</v>
      </c>
      <c r="Y8" s="143">
        <v>1040.31006</v>
      </c>
      <c r="Z8" s="148">
        <v>1973.5930598076152</v>
      </c>
      <c r="AA8" s="133">
        <v>4560.8936753999997</v>
      </c>
      <c r="AB8" s="134">
        <v>248.80040223203798</v>
      </c>
      <c r="AC8" s="143">
        <v>5895.74658</v>
      </c>
      <c r="AD8" s="148">
        <v>10705.440657632038</v>
      </c>
    </row>
    <row r="9" spans="1:34" ht="17.100000000000001" customHeight="1">
      <c r="A9" s="234"/>
      <c r="B9" s="73" t="s">
        <v>35</v>
      </c>
      <c r="C9" s="133">
        <v>0</v>
      </c>
      <c r="D9" s="134">
        <v>487.17374627576709</v>
      </c>
      <c r="E9" s="143">
        <v>13.896000000000001</v>
      </c>
      <c r="F9" s="148">
        <v>501.0697462757671</v>
      </c>
      <c r="G9" s="133">
        <v>0</v>
      </c>
      <c r="H9" s="134">
        <v>539.88738174126263</v>
      </c>
      <c r="I9" s="143">
        <v>18.08134999999999</v>
      </c>
      <c r="J9" s="148">
        <v>557.96873174126267</v>
      </c>
      <c r="K9" s="133">
        <v>0</v>
      </c>
      <c r="L9" s="134">
        <v>598.68148600171094</v>
      </c>
      <c r="M9" s="143">
        <v>27.185209999999987</v>
      </c>
      <c r="N9" s="148">
        <v>625.86669600171092</v>
      </c>
      <c r="O9" s="133">
        <v>0</v>
      </c>
      <c r="P9" s="134">
        <v>441.89666053420331</v>
      </c>
      <c r="Q9" s="143">
        <v>10.988489999999999</v>
      </c>
      <c r="R9" s="148">
        <v>452.88515053420332</v>
      </c>
      <c r="S9" s="133">
        <v>0</v>
      </c>
      <c r="T9" s="134">
        <v>171.03416000909485</v>
      </c>
      <c r="U9" s="143">
        <v>26.315659999999991</v>
      </c>
      <c r="V9" s="148">
        <v>197.34982000909483</v>
      </c>
      <c r="W9" s="133">
        <v>0</v>
      </c>
      <c r="X9" s="134">
        <v>584.16304633131097</v>
      </c>
      <c r="Y9" s="143">
        <v>15.326089999999995</v>
      </c>
      <c r="Z9" s="148">
        <v>599.48913633131099</v>
      </c>
      <c r="AA9" s="133">
        <v>0</v>
      </c>
      <c r="AB9" s="134">
        <v>2822.8364808933493</v>
      </c>
      <c r="AC9" s="143">
        <v>111.79279999999996</v>
      </c>
      <c r="AD9" s="148">
        <v>2934.6292808933495</v>
      </c>
    </row>
    <row r="10" spans="1:34" ht="17.100000000000001" customHeight="1">
      <c r="A10" s="234"/>
      <c r="B10" s="73" t="s">
        <v>98</v>
      </c>
      <c r="C10" s="135">
        <v>119.2124437963098</v>
      </c>
      <c r="D10" s="136">
        <v>181.62766150000002</v>
      </c>
      <c r="E10" s="144">
        <v>640.37858415340872</v>
      </c>
      <c r="F10" s="149">
        <v>941.21868944971857</v>
      </c>
      <c r="G10" s="135">
        <v>175.13822054493775</v>
      </c>
      <c r="H10" s="136">
        <v>258.22532649999999</v>
      </c>
      <c r="I10" s="144">
        <v>558.24239897500217</v>
      </c>
      <c r="J10" s="149">
        <v>991.60594601993989</v>
      </c>
      <c r="K10" s="135">
        <v>270.8388522611998</v>
      </c>
      <c r="L10" s="136">
        <v>582.71322099999986</v>
      </c>
      <c r="M10" s="144">
        <v>828.56200654469274</v>
      </c>
      <c r="N10" s="149">
        <v>1682.1140798058923</v>
      </c>
      <c r="O10" s="135">
        <v>240.84784060971373</v>
      </c>
      <c r="P10" s="136">
        <v>710.33110499999987</v>
      </c>
      <c r="Q10" s="144">
        <v>689.8012257682841</v>
      </c>
      <c r="R10" s="149">
        <v>1640.9801713779975</v>
      </c>
      <c r="S10" s="135">
        <v>365.62675205297143</v>
      </c>
      <c r="T10" s="136">
        <v>919.84382749999975</v>
      </c>
      <c r="U10" s="144">
        <v>722.65132205254872</v>
      </c>
      <c r="V10" s="149">
        <v>2008.12190160552</v>
      </c>
      <c r="W10" s="135">
        <v>275.19063319767486</v>
      </c>
      <c r="X10" s="136">
        <v>819.59316049999995</v>
      </c>
      <c r="Y10" s="144">
        <v>867.11899969270689</v>
      </c>
      <c r="Z10" s="149">
        <v>1961.9027933903817</v>
      </c>
      <c r="AA10" s="135">
        <v>1446.8547424628073</v>
      </c>
      <c r="AB10" s="136">
        <v>3472.3343019999998</v>
      </c>
      <c r="AC10" s="144">
        <v>4306.7545371866436</v>
      </c>
      <c r="AD10" s="149">
        <v>9225.9435816494497</v>
      </c>
    </row>
    <row r="11" spans="1:34" ht="17.100000000000001" customHeight="1" thickBot="1">
      <c r="A11" s="235" t="s">
        <v>17</v>
      </c>
      <c r="B11" s="74" t="s">
        <v>31</v>
      </c>
      <c r="C11" s="137">
        <v>289.28714685888701</v>
      </c>
      <c r="D11" s="138">
        <v>1203.8914117268707</v>
      </c>
      <c r="E11" s="145">
        <v>35.127940612968303</v>
      </c>
      <c r="F11" s="150">
        <v>1528.3064991987262</v>
      </c>
      <c r="G11" s="137">
        <v>310.21946503384197</v>
      </c>
      <c r="H11" s="138">
        <v>1623.7906110191018</v>
      </c>
      <c r="I11" s="145">
        <v>60.496413875566653</v>
      </c>
      <c r="J11" s="150">
        <v>1994.5064899285105</v>
      </c>
      <c r="K11" s="137">
        <v>340.64718389556077</v>
      </c>
      <c r="L11" s="138">
        <v>2984.6423783839014</v>
      </c>
      <c r="M11" s="145">
        <v>48.508894048989177</v>
      </c>
      <c r="N11" s="150">
        <v>3373.7984563284513</v>
      </c>
      <c r="O11" s="137">
        <v>306.37674428838795</v>
      </c>
      <c r="P11" s="138">
        <v>1721.6857072609744</v>
      </c>
      <c r="Q11" s="145">
        <v>12.680830000000002</v>
      </c>
      <c r="R11" s="150">
        <v>2040.7432815493623</v>
      </c>
      <c r="S11" s="137">
        <v>398.14775500000002</v>
      </c>
      <c r="T11" s="138">
        <v>1576.1510257321074</v>
      </c>
      <c r="U11" s="145">
        <v>472.67723607543019</v>
      </c>
      <c r="V11" s="150">
        <v>2446.9760168075377</v>
      </c>
      <c r="W11" s="137">
        <v>623.30098867367394</v>
      </c>
      <c r="X11" s="138">
        <v>3057.1271237137271</v>
      </c>
      <c r="Y11" s="145">
        <v>39.247256945524029</v>
      </c>
      <c r="Z11" s="150">
        <v>3719.6753693329251</v>
      </c>
      <c r="AA11" s="137">
        <v>2267.9792837503514</v>
      </c>
      <c r="AB11" s="138">
        <v>12167.288257836684</v>
      </c>
      <c r="AC11" s="145">
        <v>668.73857155847827</v>
      </c>
      <c r="AD11" s="150">
        <v>15104.006113145513</v>
      </c>
    </row>
    <row r="12" spans="1:34" ht="17.100000000000001" customHeight="1" thickTop="1">
      <c r="A12" s="236" t="s">
        <v>18</v>
      </c>
      <c r="B12" s="72" t="s">
        <v>28</v>
      </c>
      <c r="C12" s="131">
        <v>1015.2350873361133</v>
      </c>
      <c r="D12" s="132">
        <v>158.49589661632922</v>
      </c>
      <c r="E12" s="142">
        <v>135.52437566769862</v>
      </c>
      <c r="F12" s="147">
        <v>1309.2553596201412</v>
      </c>
      <c r="G12" s="131">
        <v>1658.4230219771748</v>
      </c>
      <c r="H12" s="132">
        <v>229.76255997908214</v>
      </c>
      <c r="I12" s="142">
        <v>166.31753545371561</v>
      </c>
      <c r="J12" s="147">
        <v>2054.5031174099727</v>
      </c>
      <c r="K12" s="131">
        <v>2155.9179231618382</v>
      </c>
      <c r="L12" s="132">
        <v>319.54676864399062</v>
      </c>
      <c r="M12" s="142">
        <v>180.12689549999999</v>
      </c>
      <c r="N12" s="147">
        <v>2655.5915873058289</v>
      </c>
      <c r="O12" s="131">
        <v>1979.214692276759</v>
      </c>
      <c r="P12" s="132">
        <v>250.87205943582961</v>
      </c>
      <c r="Q12" s="142">
        <v>153.9042292</v>
      </c>
      <c r="R12" s="147">
        <v>2383.9909809125884</v>
      </c>
      <c r="S12" s="131">
        <v>2144.9854546029728</v>
      </c>
      <c r="T12" s="132">
        <v>299.6468505436066</v>
      </c>
      <c r="U12" s="142">
        <v>186.39364</v>
      </c>
      <c r="V12" s="147">
        <v>2631.025945146579</v>
      </c>
      <c r="W12" s="131">
        <v>2175.6353114832159</v>
      </c>
      <c r="X12" s="132">
        <v>828.25720460074285</v>
      </c>
      <c r="Y12" s="142">
        <v>213.90650972444033</v>
      </c>
      <c r="Z12" s="147">
        <v>3217.7990258083992</v>
      </c>
      <c r="AA12" s="131">
        <v>11129.411490838074</v>
      </c>
      <c r="AB12" s="132">
        <v>2086.5813398195814</v>
      </c>
      <c r="AC12" s="142">
        <v>1036.1731855458545</v>
      </c>
      <c r="AD12" s="147">
        <v>14252.166016203508</v>
      </c>
    </row>
    <row r="13" spans="1:34" ht="17.100000000000001" customHeight="1">
      <c r="A13" s="234" t="s">
        <v>18</v>
      </c>
      <c r="B13" s="73" t="s">
        <v>29</v>
      </c>
      <c r="C13" s="133">
        <v>191.64447958185551</v>
      </c>
      <c r="D13" s="134">
        <v>0.68805999999999989</v>
      </c>
      <c r="E13" s="143">
        <v>0</v>
      </c>
      <c r="F13" s="148">
        <v>192.33253958185551</v>
      </c>
      <c r="G13" s="133">
        <v>362.07582026041285</v>
      </c>
      <c r="H13" s="134">
        <v>41.978539999999995</v>
      </c>
      <c r="I13" s="143">
        <v>0</v>
      </c>
      <c r="J13" s="148">
        <v>404.05436026041286</v>
      </c>
      <c r="K13" s="133">
        <v>419.50179439967917</v>
      </c>
      <c r="L13" s="134">
        <v>8.1615655</v>
      </c>
      <c r="M13" s="143">
        <v>2.2222600000000003</v>
      </c>
      <c r="N13" s="148">
        <v>429.88561989967917</v>
      </c>
      <c r="O13" s="133">
        <v>531.82247021458181</v>
      </c>
      <c r="P13" s="134">
        <v>10.020365</v>
      </c>
      <c r="Q13" s="143">
        <v>25.302569999999999</v>
      </c>
      <c r="R13" s="148">
        <v>567.14540521458173</v>
      </c>
      <c r="S13" s="133">
        <v>579.74209474124791</v>
      </c>
      <c r="T13" s="134">
        <v>11.425617000000001</v>
      </c>
      <c r="U13" s="143">
        <v>18.268000000000001</v>
      </c>
      <c r="V13" s="148">
        <v>609.43571174124793</v>
      </c>
      <c r="W13" s="133">
        <v>668.11432790338893</v>
      </c>
      <c r="X13" s="134">
        <v>81.007618000000008</v>
      </c>
      <c r="Y13" s="143">
        <v>9.6095679999999994</v>
      </c>
      <c r="Z13" s="148">
        <v>758.73151390338887</v>
      </c>
      <c r="AA13" s="133">
        <v>2752.9009871011663</v>
      </c>
      <c r="AB13" s="134">
        <v>153.28176550000001</v>
      </c>
      <c r="AC13" s="143">
        <v>55.402398000000005</v>
      </c>
      <c r="AD13" s="148">
        <v>2961.5851506011659</v>
      </c>
    </row>
    <row r="14" spans="1:34" ht="17.100000000000001" customHeight="1">
      <c r="A14" s="234" t="s">
        <v>18</v>
      </c>
      <c r="B14" s="73" t="s">
        <v>30</v>
      </c>
      <c r="C14" s="133">
        <v>65.918429999999987</v>
      </c>
      <c r="D14" s="134">
        <v>1.8</v>
      </c>
      <c r="E14" s="143">
        <v>10</v>
      </c>
      <c r="F14" s="148">
        <v>77.718429999999984</v>
      </c>
      <c r="G14" s="133">
        <v>114.93305999999997</v>
      </c>
      <c r="H14" s="134">
        <v>3.3</v>
      </c>
      <c r="I14" s="143">
        <v>0</v>
      </c>
      <c r="J14" s="148">
        <v>118.23305999999997</v>
      </c>
      <c r="K14" s="133">
        <v>80.391999999999996</v>
      </c>
      <c r="L14" s="134">
        <v>0.9</v>
      </c>
      <c r="M14" s="143">
        <v>0</v>
      </c>
      <c r="N14" s="148">
        <v>81.292000000000002</v>
      </c>
      <c r="O14" s="133">
        <v>58.499839999999999</v>
      </c>
      <c r="P14" s="134">
        <v>4.67</v>
      </c>
      <c r="Q14" s="143">
        <v>0</v>
      </c>
      <c r="R14" s="148">
        <v>63.169840000000001</v>
      </c>
      <c r="S14" s="133">
        <v>81.132990000000007</v>
      </c>
      <c r="T14" s="134">
        <v>4.8499999999999996</v>
      </c>
      <c r="U14" s="143">
        <v>1</v>
      </c>
      <c r="V14" s="148">
        <v>86.982990000000001</v>
      </c>
      <c r="W14" s="133">
        <v>74.676249999999996</v>
      </c>
      <c r="X14" s="134">
        <v>2.4500000000000002</v>
      </c>
      <c r="Y14" s="143">
        <v>2</v>
      </c>
      <c r="Z14" s="148">
        <v>79.126249999999999</v>
      </c>
      <c r="AA14" s="133">
        <v>475.55256999999995</v>
      </c>
      <c r="AB14" s="134">
        <v>17.97</v>
      </c>
      <c r="AC14" s="143">
        <v>13</v>
      </c>
      <c r="AD14" s="148">
        <v>506.52256999999997</v>
      </c>
    </row>
    <row r="15" spans="1:34" ht="17.100000000000001" customHeight="1">
      <c r="A15" s="234"/>
      <c r="B15" s="73" t="s">
        <v>35</v>
      </c>
      <c r="C15" s="133">
        <v>0</v>
      </c>
      <c r="D15" s="134">
        <v>0</v>
      </c>
      <c r="E15" s="143">
        <v>0</v>
      </c>
      <c r="F15" s="148">
        <v>0</v>
      </c>
      <c r="G15" s="133">
        <v>0</v>
      </c>
      <c r="H15" s="134">
        <v>0</v>
      </c>
      <c r="I15" s="143">
        <v>0</v>
      </c>
      <c r="J15" s="148">
        <v>0</v>
      </c>
      <c r="K15" s="133">
        <v>0</v>
      </c>
      <c r="L15" s="134">
        <v>0</v>
      </c>
      <c r="M15" s="143">
        <v>0</v>
      </c>
      <c r="N15" s="148">
        <v>0</v>
      </c>
      <c r="O15" s="133">
        <v>0</v>
      </c>
      <c r="P15" s="134">
        <v>0</v>
      </c>
      <c r="Q15" s="143">
        <v>0</v>
      </c>
      <c r="R15" s="148">
        <v>0</v>
      </c>
      <c r="S15" s="133">
        <v>0</v>
      </c>
      <c r="T15" s="134">
        <v>0</v>
      </c>
      <c r="U15" s="143">
        <v>0</v>
      </c>
      <c r="V15" s="148">
        <v>0</v>
      </c>
      <c r="W15" s="133">
        <v>0</v>
      </c>
      <c r="X15" s="134">
        <v>0</v>
      </c>
      <c r="Y15" s="143">
        <v>0</v>
      </c>
      <c r="Z15" s="148">
        <v>0</v>
      </c>
      <c r="AA15" s="133">
        <v>0</v>
      </c>
      <c r="AB15" s="134">
        <v>0</v>
      </c>
      <c r="AC15" s="143">
        <v>0</v>
      </c>
      <c r="AD15" s="148">
        <v>0</v>
      </c>
    </row>
    <row r="16" spans="1:34" ht="17.100000000000001" customHeight="1">
      <c r="A16" s="234"/>
      <c r="B16" s="115" t="s">
        <v>98</v>
      </c>
      <c r="C16" s="135">
        <v>4.0164999999999997</v>
      </c>
      <c r="D16" s="136">
        <v>0</v>
      </c>
      <c r="E16" s="144">
        <v>125.08385399999997</v>
      </c>
      <c r="F16" s="149">
        <v>129.10035399999998</v>
      </c>
      <c r="G16" s="135">
        <v>1.569</v>
      </c>
      <c r="H16" s="136">
        <v>25.904217499999998</v>
      </c>
      <c r="I16" s="144">
        <v>100.857981</v>
      </c>
      <c r="J16" s="149">
        <v>128.3311985</v>
      </c>
      <c r="K16" s="135">
        <v>1.446</v>
      </c>
      <c r="L16" s="136">
        <v>7.7789835000000007</v>
      </c>
      <c r="M16" s="144">
        <v>104.33847900000004</v>
      </c>
      <c r="N16" s="149">
        <v>113.56346250000004</v>
      </c>
      <c r="O16" s="135">
        <v>7.2543500000000005</v>
      </c>
      <c r="P16" s="136">
        <v>26.478269999999998</v>
      </c>
      <c r="Q16" s="144">
        <v>77.688000000000002</v>
      </c>
      <c r="R16" s="149">
        <v>111.42062</v>
      </c>
      <c r="S16" s="135">
        <v>12.93786461782571</v>
      </c>
      <c r="T16" s="136">
        <v>36.212295000000005</v>
      </c>
      <c r="U16" s="144">
        <v>1.3680000000000001</v>
      </c>
      <c r="V16" s="149">
        <v>50.518159617825717</v>
      </c>
      <c r="W16" s="135">
        <v>13.003006772409339</v>
      </c>
      <c r="X16" s="136">
        <v>42.784790000000001</v>
      </c>
      <c r="Y16" s="144">
        <v>1</v>
      </c>
      <c r="Z16" s="149">
        <v>56.787796772409337</v>
      </c>
      <c r="AA16" s="135">
        <v>40.226721390235049</v>
      </c>
      <c r="AB16" s="136">
        <v>139.15855599999998</v>
      </c>
      <c r="AC16" s="144">
        <v>410.33631399999996</v>
      </c>
      <c r="AD16" s="149">
        <v>589.72159139023506</v>
      </c>
    </row>
    <row r="17" spans="1:30" ht="17.100000000000001" customHeight="1" thickBot="1">
      <c r="A17" s="235" t="s">
        <v>18</v>
      </c>
      <c r="B17" s="74" t="s">
        <v>31</v>
      </c>
      <c r="C17" s="137">
        <v>9.1182499999999997</v>
      </c>
      <c r="D17" s="138">
        <v>38.714363244287576</v>
      </c>
      <c r="E17" s="145">
        <v>0</v>
      </c>
      <c r="F17" s="150">
        <v>47.832613244287572</v>
      </c>
      <c r="G17" s="137">
        <v>24.291139999999999</v>
      </c>
      <c r="H17" s="138">
        <v>33.894658289707081</v>
      </c>
      <c r="I17" s="145">
        <v>2.2204657393866025</v>
      </c>
      <c r="J17" s="150">
        <v>60.406264029093684</v>
      </c>
      <c r="K17" s="137">
        <v>24.55827</v>
      </c>
      <c r="L17" s="138">
        <v>96.583565343805944</v>
      </c>
      <c r="M17" s="145">
        <v>4.0871327882565716</v>
      </c>
      <c r="N17" s="150">
        <v>125.22896813206252</v>
      </c>
      <c r="O17" s="137">
        <v>55.3782</v>
      </c>
      <c r="P17" s="138">
        <v>73.982998995609023</v>
      </c>
      <c r="Q17" s="145">
        <v>2.9583185856003045</v>
      </c>
      <c r="R17" s="150">
        <v>132.31951758120931</v>
      </c>
      <c r="S17" s="137">
        <v>19.526690000000002</v>
      </c>
      <c r="T17" s="138">
        <v>56.200097594852387</v>
      </c>
      <c r="U17" s="145">
        <v>27.113672869571285</v>
      </c>
      <c r="V17" s="150">
        <v>102.84046046442369</v>
      </c>
      <c r="W17" s="137">
        <v>21.139489999999999</v>
      </c>
      <c r="X17" s="138">
        <v>96.592088797164706</v>
      </c>
      <c r="Y17" s="145">
        <v>10.220945964361883</v>
      </c>
      <c r="Z17" s="150">
        <v>127.95252476152659</v>
      </c>
      <c r="AA17" s="137">
        <v>154.01203999999998</v>
      </c>
      <c r="AB17" s="138">
        <v>395.96777226542667</v>
      </c>
      <c r="AC17" s="145">
        <v>46.600535947176645</v>
      </c>
      <c r="AD17" s="150">
        <v>596.58034821260333</v>
      </c>
    </row>
    <row r="18" spans="1:30" ht="17.100000000000001" customHeight="1" thickTop="1">
      <c r="A18" s="236" t="s">
        <v>19</v>
      </c>
      <c r="B18" s="72" t="s">
        <v>28</v>
      </c>
      <c r="C18" s="131">
        <v>140.77409888542775</v>
      </c>
      <c r="D18" s="132">
        <v>56.226900091552736</v>
      </c>
      <c r="E18" s="142">
        <v>0.79288049999999999</v>
      </c>
      <c r="F18" s="147">
        <v>197.79387947698049</v>
      </c>
      <c r="G18" s="131">
        <v>228.97186082165112</v>
      </c>
      <c r="H18" s="132">
        <v>36.517069320886193</v>
      </c>
      <c r="I18" s="142">
        <v>0</v>
      </c>
      <c r="J18" s="147">
        <v>265.4889301425373</v>
      </c>
      <c r="K18" s="131">
        <v>233.34835937935151</v>
      </c>
      <c r="L18" s="132">
        <v>40.838037374649794</v>
      </c>
      <c r="M18" s="142">
        <v>9.5029999999999993E-3</v>
      </c>
      <c r="N18" s="147">
        <v>274.19589975400129</v>
      </c>
      <c r="O18" s="131">
        <v>136.72650064425866</v>
      </c>
      <c r="P18" s="132">
        <v>14.621822029217903</v>
      </c>
      <c r="Q18" s="142">
        <v>0</v>
      </c>
      <c r="R18" s="147">
        <v>151.34832267347656</v>
      </c>
      <c r="S18" s="131">
        <v>252.49179067201155</v>
      </c>
      <c r="T18" s="132">
        <v>11.606342761869943</v>
      </c>
      <c r="U18" s="142">
        <v>0</v>
      </c>
      <c r="V18" s="147">
        <v>264.09813343388151</v>
      </c>
      <c r="W18" s="131">
        <v>324.41304682439556</v>
      </c>
      <c r="X18" s="132">
        <v>44.590708100159269</v>
      </c>
      <c r="Y18" s="142">
        <v>0</v>
      </c>
      <c r="Z18" s="147">
        <v>369.00375492455481</v>
      </c>
      <c r="AA18" s="131">
        <v>1316.7256572270962</v>
      </c>
      <c r="AB18" s="132">
        <v>204.40087967833583</v>
      </c>
      <c r="AC18" s="142">
        <v>0.80238350000000003</v>
      </c>
      <c r="AD18" s="147">
        <v>1521.9289204054321</v>
      </c>
    </row>
    <row r="19" spans="1:30" ht="17.100000000000001" customHeight="1">
      <c r="A19" s="234" t="s">
        <v>19</v>
      </c>
      <c r="B19" s="73" t="s">
        <v>29</v>
      </c>
      <c r="C19" s="133">
        <v>36.008201962794949</v>
      </c>
      <c r="D19" s="134">
        <v>0</v>
      </c>
      <c r="E19" s="143">
        <v>0</v>
      </c>
      <c r="F19" s="148">
        <v>36.008201962794949</v>
      </c>
      <c r="G19" s="133">
        <v>50.843033006956944</v>
      </c>
      <c r="H19" s="134">
        <v>26.509867999999997</v>
      </c>
      <c r="I19" s="143">
        <v>0</v>
      </c>
      <c r="J19" s="148">
        <v>77.352901006956941</v>
      </c>
      <c r="K19" s="133">
        <v>42.92567451185873</v>
      </c>
      <c r="L19" s="134">
        <v>1.0971460000000002</v>
      </c>
      <c r="M19" s="143">
        <v>0</v>
      </c>
      <c r="N19" s="148">
        <v>44.022820511858733</v>
      </c>
      <c r="O19" s="133">
        <v>82.060409532401309</v>
      </c>
      <c r="P19" s="134">
        <v>1.330114</v>
      </c>
      <c r="Q19" s="143">
        <v>0</v>
      </c>
      <c r="R19" s="148">
        <v>83.390523532401303</v>
      </c>
      <c r="S19" s="133">
        <v>71.640953987670372</v>
      </c>
      <c r="T19" s="134">
        <v>2.1774110000000002</v>
      </c>
      <c r="U19" s="143">
        <v>0</v>
      </c>
      <c r="V19" s="148">
        <v>73.818364987670378</v>
      </c>
      <c r="W19" s="133">
        <v>68.91847649639989</v>
      </c>
      <c r="X19" s="134">
        <v>76.658975499999997</v>
      </c>
      <c r="Y19" s="143">
        <v>0</v>
      </c>
      <c r="Z19" s="148">
        <v>145.57745199639987</v>
      </c>
      <c r="AA19" s="133">
        <v>352.39674949808216</v>
      </c>
      <c r="AB19" s="134">
        <v>107.77351449999999</v>
      </c>
      <c r="AC19" s="143">
        <v>0</v>
      </c>
      <c r="AD19" s="148">
        <v>460.17026399808219</v>
      </c>
    </row>
    <row r="20" spans="1:30" ht="17.100000000000001" customHeight="1">
      <c r="A20" s="234" t="s">
        <v>19</v>
      </c>
      <c r="B20" s="73" t="s">
        <v>30</v>
      </c>
      <c r="C20" s="133">
        <v>0</v>
      </c>
      <c r="D20" s="134">
        <v>0</v>
      </c>
      <c r="E20" s="143">
        <v>0</v>
      </c>
      <c r="F20" s="148">
        <v>0</v>
      </c>
      <c r="G20" s="133">
        <v>0</v>
      </c>
      <c r="H20" s="134">
        <v>0</v>
      </c>
      <c r="I20" s="143">
        <v>0</v>
      </c>
      <c r="J20" s="148">
        <v>0</v>
      </c>
      <c r="K20" s="133">
        <v>0</v>
      </c>
      <c r="L20" s="134">
        <v>0</v>
      </c>
      <c r="M20" s="143">
        <v>0</v>
      </c>
      <c r="N20" s="148">
        <v>0</v>
      </c>
      <c r="O20" s="133">
        <v>0</v>
      </c>
      <c r="P20" s="134">
        <v>0</v>
      </c>
      <c r="Q20" s="143">
        <v>0</v>
      </c>
      <c r="R20" s="148">
        <v>0</v>
      </c>
      <c r="S20" s="133">
        <v>0</v>
      </c>
      <c r="T20" s="134">
        <v>0</v>
      </c>
      <c r="U20" s="143">
        <v>0</v>
      </c>
      <c r="V20" s="148">
        <v>0</v>
      </c>
      <c r="W20" s="133">
        <v>0</v>
      </c>
      <c r="X20" s="134">
        <v>0</v>
      </c>
      <c r="Y20" s="143">
        <v>0</v>
      </c>
      <c r="Z20" s="148">
        <v>0</v>
      </c>
      <c r="AA20" s="133">
        <v>0</v>
      </c>
      <c r="AB20" s="134">
        <v>0</v>
      </c>
      <c r="AC20" s="143">
        <v>0</v>
      </c>
      <c r="AD20" s="148">
        <v>0</v>
      </c>
    </row>
    <row r="21" spans="1:30" ht="17.100000000000001" customHeight="1">
      <c r="A21" s="234"/>
      <c r="B21" s="73" t="s">
        <v>35</v>
      </c>
      <c r="C21" s="133">
        <v>0</v>
      </c>
      <c r="D21" s="134">
        <v>0</v>
      </c>
      <c r="E21" s="143">
        <v>0</v>
      </c>
      <c r="F21" s="148">
        <v>0</v>
      </c>
      <c r="G21" s="133">
        <v>0</v>
      </c>
      <c r="H21" s="134">
        <v>0</v>
      </c>
      <c r="I21" s="143">
        <v>0</v>
      </c>
      <c r="J21" s="148">
        <v>0</v>
      </c>
      <c r="K21" s="133">
        <v>0</v>
      </c>
      <c r="L21" s="134">
        <v>0</v>
      </c>
      <c r="M21" s="143">
        <v>0</v>
      </c>
      <c r="N21" s="148">
        <v>0</v>
      </c>
      <c r="O21" s="133">
        <v>0</v>
      </c>
      <c r="P21" s="134">
        <v>0</v>
      </c>
      <c r="Q21" s="143">
        <v>0</v>
      </c>
      <c r="R21" s="148">
        <v>0</v>
      </c>
      <c r="S21" s="133">
        <v>0</v>
      </c>
      <c r="T21" s="134">
        <v>0</v>
      </c>
      <c r="U21" s="143">
        <v>0</v>
      </c>
      <c r="V21" s="148">
        <v>0</v>
      </c>
      <c r="W21" s="133">
        <v>0</v>
      </c>
      <c r="X21" s="134">
        <v>0</v>
      </c>
      <c r="Y21" s="143">
        <v>0</v>
      </c>
      <c r="Z21" s="148">
        <v>0</v>
      </c>
      <c r="AA21" s="133">
        <v>0</v>
      </c>
      <c r="AB21" s="134">
        <v>0</v>
      </c>
      <c r="AC21" s="143">
        <v>0</v>
      </c>
      <c r="AD21" s="148">
        <v>0</v>
      </c>
    </row>
    <row r="22" spans="1:30" ht="17.100000000000001" customHeight="1">
      <c r="A22" s="234"/>
      <c r="B22" s="115" t="s">
        <v>98</v>
      </c>
      <c r="C22" s="135">
        <v>0</v>
      </c>
      <c r="D22" s="136">
        <v>0</v>
      </c>
      <c r="E22" s="144">
        <v>4.4199339999999996</v>
      </c>
      <c r="F22" s="149">
        <v>4.4199339999999996</v>
      </c>
      <c r="G22" s="135">
        <v>0</v>
      </c>
      <c r="H22" s="136">
        <v>0</v>
      </c>
      <c r="I22" s="144">
        <v>4.3764849999999997</v>
      </c>
      <c r="J22" s="149">
        <v>4.3764849999999997</v>
      </c>
      <c r="K22" s="135">
        <v>0</v>
      </c>
      <c r="L22" s="136">
        <v>0</v>
      </c>
      <c r="M22" s="144">
        <v>0</v>
      </c>
      <c r="N22" s="149">
        <v>0</v>
      </c>
      <c r="O22" s="135">
        <v>0</v>
      </c>
      <c r="P22" s="136">
        <v>0</v>
      </c>
      <c r="Q22" s="144">
        <v>0</v>
      </c>
      <c r="R22" s="149">
        <v>0</v>
      </c>
      <c r="S22" s="135">
        <v>0</v>
      </c>
      <c r="T22" s="136">
        <v>0</v>
      </c>
      <c r="U22" s="144">
        <v>0</v>
      </c>
      <c r="V22" s="149">
        <v>0</v>
      </c>
      <c r="W22" s="135">
        <v>0</v>
      </c>
      <c r="X22" s="136">
        <v>0</v>
      </c>
      <c r="Y22" s="144">
        <v>0</v>
      </c>
      <c r="Z22" s="149">
        <v>0</v>
      </c>
      <c r="AA22" s="135">
        <v>0</v>
      </c>
      <c r="AB22" s="136">
        <v>0</v>
      </c>
      <c r="AC22" s="144">
        <v>8.7964190000000002</v>
      </c>
      <c r="AD22" s="149">
        <v>8.7964190000000002</v>
      </c>
    </row>
    <row r="23" spans="1:30" ht="17.100000000000001" customHeight="1" thickBot="1">
      <c r="A23" s="235" t="s">
        <v>19</v>
      </c>
      <c r="B23" s="74" t="s">
        <v>31</v>
      </c>
      <c r="C23" s="137">
        <v>0</v>
      </c>
      <c r="D23" s="138">
        <v>0.76500000000000001</v>
      </c>
      <c r="E23" s="145">
        <v>0</v>
      </c>
      <c r="F23" s="150">
        <v>0.76500000000000001</v>
      </c>
      <c r="G23" s="137">
        <v>0</v>
      </c>
      <c r="H23" s="138">
        <v>18.833803990831715</v>
      </c>
      <c r="I23" s="145">
        <v>0</v>
      </c>
      <c r="J23" s="150">
        <v>18.833803990831715</v>
      </c>
      <c r="K23" s="137">
        <v>0</v>
      </c>
      <c r="L23" s="138">
        <v>13.84512119922163</v>
      </c>
      <c r="M23" s="145">
        <v>0</v>
      </c>
      <c r="N23" s="150">
        <v>13.84512119922163</v>
      </c>
      <c r="O23" s="137">
        <v>0</v>
      </c>
      <c r="P23" s="138">
        <v>26.751755096730687</v>
      </c>
      <c r="Q23" s="145">
        <v>2.9445927853136735E-2</v>
      </c>
      <c r="R23" s="150">
        <v>26.781201024583822</v>
      </c>
      <c r="S23" s="137">
        <v>0</v>
      </c>
      <c r="T23" s="138">
        <v>22.99712155596881</v>
      </c>
      <c r="U23" s="145">
        <v>2.0605265224793463</v>
      </c>
      <c r="V23" s="150">
        <v>25.057648078448157</v>
      </c>
      <c r="W23" s="137">
        <v>0</v>
      </c>
      <c r="X23" s="138">
        <v>12.915592567337633</v>
      </c>
      <c r="Y23" s="145">
        <v>1.7409955669443298</v>
      </c>
      <c r="Z23" s="150">
        <v>14.656588134281963</v>
      </c>
      <c r="AA23" s="137">
        <v>0</v>
      </c>
      <c r="AB23" s="138">
        <v>96.108394410090483</v>
      </c>
      <c r="AC23" s="145">
        <v>3.8309680172768132</v>
      </c>
      <c r="AD23" s="150">
        <v>99.939362427367286</v>
      </c>
    </row>
    <row r="24" spans="1:30" ht="17.100000000000001" customHeight="1" thickTop="1">
      <c r="A24" s="237" t="s">
        <v>39</v>
      </c>
      <c r="B24" s="72" t="s">
        <v>28</v>
      </c>
      <c r="C24" s="131">
        <v>0</v>
      </c>
      <c r="D24" s="132">
        <v>0</v>
      </c>
      <c r="E24" s="142">
        <v>0</v>
      </c>
      <c r="F24" s="147">
        <v>0</v>
      </c>
      <c r="G24" s="131">
        <v>0</v>
      </c>
      <c r="H24" s="132">
        <v>0</v>
      </c>
      <c r="I24" s="142">
        <v>0</v>
      </c>
      <c r="J24" s="147">
        <v>0</v>
      </c>
      <c r="K24" s="131">
        <v>0</v>
      </c>
      <c r="L24" s="132">
        <v>0</v>
      </c>
      <c r="M24" s="142">
        <v>0</v>
      </c>
      <c r="N24" s="147">
        <v>0</v>
      </c>
      <c r="O24" s="131">
        <v>0</v>
      </c>
      <c r="P24" s="132">
        <v>0</v>
      </c>
      <c r="Q24" s="142">
        <v>0</v>
      </c>
      <c r="R24" s="147">
        <v>0</v>
      </c>
      <c r="S24" s="131">
        <v>0</v>
      </c>
      <c r="T24" s="132">
        <v>0</v>
      </c>
      <c r="U24" s="142">
        <v>0</v>
      </c>
      <c r="V24" s="147">
        <v>0</v>
      </c>
      <c r="W24" s="131">
        <v>0</v>
      </c>
      <c r="X24" s="132">
        <v>0</v>
      </c>
      <c r="Y24" s="142">
        <v>0</v>
      </c>
      <c r="Z24" s="147">
        <v>0</v>
      </c>
      <c r="AA24" s="131">
        <v>0</v>
      </c>
      <c r="AB24" s="132">
        <v>0</v>
      </c>
      <c r="AC24" s="142">
        <v>0</v>
      </c>
      <c r="AD24" s="147">
        <v>0</v>
      </c>
    </row>
    <row r="25" spans="1:30" ht="17.100000000000001" customHeight="1">
      <c r="A25" s="234" t="s">
        <v>20</v>
      </c>
      <c r="B25" s="73" t="s">
        <v>29</v>
      </c>
      <c r="C25" s="133">
        <v>49.232468063196706</v>
      </c>
      <c r="D25" s="134">
        <v>0</v>
      </c>
      <c r="E25" s="143">
        <v>0</v>
      </c>
      <c r="F25" s="148">
        <v>49.232468063196706</v>
      </c>
      <c r="G25" s="133">
        <v>78.412689582883715</v>
      </c>
      <c r="H25" s="134">
        <v>20.710453999999999</v>
      </c>
      <c r="I25" s="143">
        <v>0</v>
      </c>
      <c r="J25" s="148">
        <v>99.123143582883714</v>
      </c>
      <c r="K25" s="133">
        <v>32.673301587466938</v>
      </c>
      <c r="L25" s="134">
        <v>0.30653550000000002</v>
      </c>
      <c r="M25" s="143">
        <v>0</v>
      </c>
      <c r="N25" s="148">
        <v>32.97983708746694</v>
      </c>
      <c r="O25" s="133">
        <v>24.622403566452274</v>
      </c>
      <c r="P25" s="134">
        <v>0.30496299999999998</v>
      </c>
      <c r="Q25" s="143">
        <v>0</v>
      </c>
      <c r="R25" s="148">
        <v>24.927366566452275</v>
      </c>
      <c r="S25" s="133">
        <v>64.604033999999999</v>
      </c>
      <c r="T25" s="134">
        <v>0.34715700000000005</v>
      </c>
      <c r="U25" s="143">
        <v>0</v>
      </c>
      <c r="V25" s="148">
        <v>64.951190999999994</v>
      </c>
      <c r="W25" s="133">
        <v>27.821394999999999</v>
      </c>
      <c r="X25" s="134">
        <v>0.46119299999999996</v>
      </c>
      <c r="Y25" s="143">
        <v>0</v>
      </c>
      <c r="Z25" s="148">
        <v>28.282588000000001</v>
      </c>
      <c r="AA25" s="133">
        <v>277.3662917999996</v>
      </c>
      <c r="AB25" s="134">
        <v>22.130302499999999</v>
      </c>
      <c r="AC25" s="143">
        <v>0</v>
      </c>
      <c r="AD25" s="148">
        <v>299.49659429999957</v>
      </c>
    </row>
    <row r="26" spans="1:30" ht="17.100000000000001" customHeight="1">
      <c r="A26" s="234" t="s">
        <v>20</v>
      </c>
      <c r="B26" s="73" t="s">
        <v>30</v>
      </c>
      <c r="C26" s="133">
        <v>0</v>
      </c>
      <c r="D26" s="134">
        <v>0</v>
      </c>
      <c r="E26" s="143">
        <v>0</v>
      </c>
      <c r="F26" s="148">
        <v>0</v>
      </c>
      <c r="G26" s="133">
        <v>0</v>
      </c>
      <c r="H26" s="134">
        <v>0</v>
      </c>
      <c r="I26" s="143">
        <v>0</v>
      </c>
      <c r="J26" s="148">
        <v>0</v>
      </c>
      <c r="K26" s="133">
        <v>0</v>
      </c>
      <c r="L26" s="134">
        <v>0</v>
      </c>
      <c r="M26" s="143">
        <v>0</v>
      </c>
      <c r="N26" s="148">
        <v>0</v>
      </c>
      <c r="O26" s="133">
        <v>0</v>
      </c>
      <c r="P26" s="134">
        <v>0</v>
      </c>
      <c r="Q26" s="143">
        <v>0</v>
      </c>
      <c r="R26" s="148">
        <v>0</v>
      </c>
      <c r="S26" s="133">
        <v>0</v>
      </c>
      <c r="T26" s="134">
        <v>0</v>
      </c>
      <c r="U26" s="143">
        <v>0</v>
      </c>
      <c r="V26" s="148">
        <v>0</v>
      </c>
      <c r="W26" s="133">
        <v>0</v>
      </c>
      <c r="X26" s="134">
        <v>0</v>
      </c>
      <c r="Y26" s="143">
        <v>0</v>
      </c>
      <c r="Z26" s="148">
        <v>0</v>
      </c>
      <c r="AA26" s="133">
        <v>0</v>
      </c>
      <c r="AB26" s="134">
        <v>0</v>
      </c>
      <c r="AC26" s="143">
        <v>0</v>
      </c>
      <c r="AD26" s="148">
        <v>0</v>
      </c>
    </row>
    <row r="27" spans="1:30" ht="17.100000000000001" customHeight="1">
      <c r="A27" s="234"/>
      <c r="B27" s="73" t="s">
        <v>35</v>
      </c>
      <c r="C27" s="133">
        <v>0</v>
      </c>
      <c r="D27" s="134">
        <v>0</v>
      </c>
      <c r="E27" s="143">
        <v>0</v>
      </c>
      <c r="F27" s="148">
        <v>0</v>
      </c>
      <c r="G27" s="133">
        <v>0</v>
      </c>
      <c r="H27" s="134">
        <v>0</v>
      </c>
      <c r="I27" s="143">
        <v>0</v>
      </c>
      <c r="J27" s="148">
        <v>0</v>
      </c>
      <c r="K27" s="133">
        <v>0</v>
      </c>
      <c r="L27" s="134">
        <v>0</v>
      </c>
      <c r="M27" s="143">
        <v>0</v>
      </c>
      <c r="N27" s="148">
        <v>0</v>
      </c>
      <c r="O27" s="133">
        <v>0</v>
      </c>
      <c r="P27" s="134">
        <v>0</v>
      </c>
      <c r="Q27" s="143">
        <v>0</v>
      </c>
      <c r="R27" s="148">
        <v>0</v>
      </c>
      <c r="S27" s="133">
        <v>0</v>
      </c>
      <c r="T27" s="134">
        <v>0</v>
      </c>
      <c r="U27" s="143">
        <v>0</v>
      </c>
      <c r="V27" s="148">
        <v>0</v>
      </c>
      <c r="W27" s="133">
        <v>0</v>
      </c>
      <c r="X27" s="134">
        <v>0</v>
      </c>
      <c r="Y27" s="143">
        <v>0</v>
      </c>
      <c r="Z27" s="148">
        <v>0</v>
      </c>
      <c r="AA27" s="133">
        <v>0</v>
      </c>
      <c r="AB27" s="134">
        <v>0</v>
      </c>
      <c r="AC27" s="143">
        <v>0</v>
      </c>
      <c r="AD27" s="148">
        <v>0</v>
      </c>
    </row>
    <row r="28" spans="1:30" ht="17.100000000000001" customHeight="1">
      <c r="A28" s="234"/>
      <c r="B28" s="115" t="s">
        <v>98</v>
      </c>
      <c r="C28" s="135">
        <v>0</v>
      </c>
      <c r="D28" s="136">
        <v>0</v>
      </c>
      <c r="E28" s="144">
        <v>0</v>
      </c>
      <c r="F28" s="149">
        <v>0</v>
      </c>
      <c r="G28" s="135">
        <v>0</v>
      </c>
      <c r="H28" s="136">
        <v>0</v>
      </c>
      <c r="I28" s="144">
        <v>0</v>
      </c>
      <c r="J28" s="149">
        <v>0</v>
      </c>
      <c r="K28" s="135">
        <v>0</v>
      </c>
      <c r="L28" s="136">
        <v>0</v>
      </c>
      <c r="M28" s="144">
        <v>0</v>
      </c>
      <c r="N28" s="149">
        <v>0</v>
      </c>
      <c r="O28" s="135">
        <v>0</v>
      </c>
      <c r="P28" s="136">
        <v>0</v>
      </c>
      <c r="Q28" s="144">
        <v>0</v>
      </c>
      <c r="R28" s="149">
        <v>0</v>
      </c>
      <c r="S28" s="135">
        <v>0</v>
      </c>
      <c r="T28" s="136">
        <v>0</v>
      </c>
      <c r="U28" s="144">
        <v>0</v>
      </c>
      <c r="V28" s="149">
        <v>0</v>
      </c>
      <c r="W28" s="135">
        <v>0</v>
      </c>
      <c r="X28" s="136">
        <v>0</v>
      </c>
      <c r="Y28" s="144">
        <v>0</v>
      </c>
      <c r="Z28" s="149">
        <v>0</v>
      </c>
      <c r="AA28" s="135">
        <v>0</v>
      </c>
      <c r="AB28" s="136">
        <v>0</v>
      </c>
      <c r="AC28" s="144">
        <v>0</v>
      </c>
      <c r="AD28" s="149">
        <v>0</v>
      </c>
    </row>
    <row r="29" spans="1:30" ht="17.100000000000001" customHeight="1" thickBot="1">
      <c r="A29" s="235" t="s">
        <v>20</v>
      </c>
      <c r="B29" s="74" t="s">
        <v>31</v>
      </c>
      <c r="C29" s="137">
        <v>62.871000000000002</v>
      </c>
      <c r="D29" s="138">
        <v>0</v>
      </c>
      <c r="E29" s="145">
        <v>0</v>
      </c>
      <c r="F29" s="150">
        <v>62.871000000000002</v>
      </c>
      <c r="G29" s="137">
        <v>49.252000000000002</v>
      </c>
      <c r="H29" s="138">
        <v>0</v>
      </c>
      <c r="I29" s="145">
        <v>0</v>
      </c>
      <c r="J29" s="150">
        <v>49.252000000000002</v>
      </c>
      <c r="K29" s="137">
        <v>70.081119999999999</v>
      </c>
      <c r="L29" s="138">
        <v>0</v>
      </c>
      <c r="M29" s="145">
        <v>0</v>
      </c>
      <c r="N29" s="150">
        <v>70.081119999999999</v>
      </c>
      <c r="O29" s="137">
        <v>17.537176563438084</v>
      </c>
      <c r="P29" s="138">
        <v>0</v>
      </c>
      <c r="Q29" s="145">
        <v>0</v>
      </c>
      <c r="R29" s="150">
        <v>17.537176563438084</v>
      </c>
      <c r="S29" s="137">
        <v>34.403410000000001</v>
      </c>
      <c r="T29" s="138">
        <v>0</v>
      </c>
      <c r="U29" s="145">
        <v>0</v>
      </c>
      <c r="V29" s="150">
        <v>34.403410000000001</v>
      </c>
      <c r="W29" s="137">
        <v>5.5891099999999998</v>
      </c>
      <c r="X29" s="138">
        <v>0</v>
      </c>
      <c r="Y29" s="145">
        <v>0</v>
      </c>
      <c r="Z29" s="150">
        <v>5.5891099999999998</v>
      </c>
      <c r="AA29" s="137">
        <v>239.7338165634381</v>
      </c>
      <c r="AB29" s="138">
        <v>0</v>
      </c>
      <c r="AC29" s="145">
        <v>0</v>
      </c>
      <c r="AD29" s="150">
        <v>239.7338165634381</v>
      </c>
    </row>
    <row r="30" spans="1:30" ht="17.100000000000001" customHeight="1" thickTop="1" thickBot="1">
      <c r="A30" s="232" t="s">
        <v>16</v>
      </c>
      <c r="B30" s="233"/>
      <c r="C30" s="139">
        <v>17720.45357502703</v>
      </c>
      <c r="D30" s="140">
        <v>5060.9183399583089</v>
      </c>
      <c r="E30" s="146">
        <v>3467.6641316101354</v>
      </c>
      <c r="F30" s="151">
        <v>26249.036046595473</v>
      </c>
      <c r="G30" s="139">
        <v>25506.254357037516</v>
      </c>
      <c r="H30" s="140">
        <v>7643.763997046407</v>
      </c>
      <c r="I30" s="146">
        <v>3209.4333072953787</v>
      </c>
      <c r="J30" s="151">
        <v>36359.451661379302</v>
      </c>
      <c r="K30" s="139">
        <v>30298.931443146867</v>
      </c>
      <c r="L30" s="140">
        <v>10087.774618908812</v>
      </c>
      <c r="M30" s="146">
        <v>3409.1967995819391</v>
      </c>
      <c r="N30" s="151">
        <v>43795.902861637616</v>
      </c>
      <c r="O30" s="139">
        <v>26681.109416189316</v>
      </c>
      <c r="P30" s="140">
        <v>6823.4154393310364</v>
      </c>
      <c r="Q30" s="146">
        <v>2934.0802897453377</v>
      </c>
      <c r="R30" s="151">
        <v>36438.60514526569</v>
      </c>
      <c r="S30" s="139">
        <v>31271.713988343225</v>
      </c>
      <c r="T30" s="140">
        <v>7180.7494694220904</v>
      </c>
      <c r="U30" s="146">
        <v>3225.6043211050301</v>
      </c>
      <c r="V30" s="151">
        <v>41678.06777887034</v>
      </c>
      <c r="W30" s="139">
        <v>30748.329923624224</v>
      </c>
      <c r="X30" s="140">
        <v>11311.923089990105</v>
      </c>
      <c r="Y30" s="146">
        <v>3070.476539101121</v>
      </c>
      <c r="Z30" s="151">
        <v>45130.729552715457</v>
      </c>
      <c r="AA30" s="139">
        <v>162226.79270336818</v>
      </c>
      <c r="AB30" s="140">
        <v>48108.544954656754</v>
      </c>
      <c r="AC30" s="146">
        <v>19316.455388438942</v>
      </c>
      <c r="AD30" s="151">
        <v>229651.79304646389</v>
      </c>
    </row>
    <row r="31" spans="1:30" ht="15" customHeight="1" thickTop="1"/>
    <row r="34" spans="1:8">
      <c r="A34" s="8" t="s">
        <v>33</v>
      </c>
    </row>
    <row r="35" spans="1:8">
      <c r="A35" s="6" t="s">
        <v>60</v>
      </c>
    </row>
    <row r="36" spans="1:8">
      <c r="A36" s="6" t="s">
        <v>97</v>
      </c>
    </row>
    <row r="37" spans="1:8">
      <c r="A37" s="9" t="s">
        <v>34</v>
      </c>
    </row>
    <row r="39" spans="1:8">
      <c r="C39" s="123"/>
      <c r="G39" s="123"/>
    </row>
    <row r="40" spans="1:8">
      <c r="C40" s="124"/>
      <c r="G40" s="124"/>
    </row>
    <row r="41" spans="1:8">
      <c r="C41" s="124"/>
      <c r="G41" s="124"/>
    </row>
    <row r="42" spans="1:8">
      <c r="C42" s="125"/>
      <c r="G42" s="125"/>
    </row>
    <row r="43" spans="1:8">
      <c r="C43" s="126"/>
      <c r="D43" s="127"/>
      <c r="G43" s="126"/>
      <c r="H43" s="127"/>
    </row>
    <row r="44" spans="1:8">
      <c r="C44" s="126"/>
      <c r="D44" s="127"/>
      <c r="G44" s="126"/>
      <c r="H44" s="127"/>
    </row>
    <row r="45" spans="1:8">
      <c r="C45" s="126"/>
      <c r="D45" s="127"/>
      <c r="G45" s="126"/>
      <c r="H45" s="127"/>
    </row>
    <row r="46" spans="1:8">
      <c r="C46" s="126"/>
      <c r="D46" s="127"/>
      <c r="G46" s="126"/>
      <c r="H46" s="127"/>
    </row>
    <row r="47" spans="1:8">
      <c r="C47" s="126"/>
      <c r="D47" s="127"/>
      <c r="G47" s="126"/>
      <c r="H47" s="127"/>
    </row>
    <row r="48" spans="1:8">
      <c r="C48" s="126"/>
      <c r="D48" s="127"/>
      <c r="G48" s="126"/>
      <c r="H48" s="127"/>
    </row>
    <row r="49" spans="3:7">
      <c r="C49" s="126"/>
      <c r="G49" s="126"/>
    </row>
    <row r="51" spans="3:7">
      <c r="C51" s="127"/>
      <c r="G51" s="127"/>
    </row>
    <row r="53" spans="3:7">
      <c r="C53" s="124"/>
      <c r="G53" s="124"/>
    </row>
  </sheetData>
  <mergeCells count="23">
    <mergeCell ref="A30:B30"/>
    <mergeCell ref="A6:A11"/>
    <mergeCell ref="A12:A17"/>
    <mergeCell ref="A18:A23"/>
    <mergeCell ref="A4:A5"/>
    <mergeCell ref="B4:B5"/>
    <mergeCell ref="A24:A29"/>
    <mergeCell ref="AA3:AD3"/>
    <mergeCell ref="AA4:AD4"/>
    <mergeCell ref="A1:AD1"/>
    <mergeCell ref="C2:AD2"/>
    <mergeCell ref="K4:N4"/>
    <mergeCell ref="G3:J3"/>
    <mergeCell ref="G4:J4"/>
    <mergeCell ref="O3:R3"/>
    <mergeCell ref="O4:R4"/>
    <mergeCell ref="W3:Z3"/>
    <mergeCell ref="W4:Z4"/>
    <mergeCell ref="S3:V3"/>
    <mergeCell ref="S4:V4"/>
    <mergeCell ref="C3:F3"/>
    <mergeCell ref="C4:F4"/>
    <mergeCell ref="K3:N3"/>
  </mergeCells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IV&amp;R27/07/2016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showGridLines="0" zoomScale="70" zoomScaleNormal="70" zoomScaleSheetLayoutView="40" zoomScalePageLayoutView="60" workbookViewId="0">
      <selection sqref="A1:AD1"/>
    </sheetView>
  </sheetViews>
  <sheetFormatPr defaultColWidth="9.140625" defaultRowHeight="15"/>
  <cols>
    <col min="1" max="1" width="9.42578125" style="1" customWidth="1"/>
    <col min="2" max="2" width="28.7109375" style="20" customWidth="1"/>
    <col min="3" max="10" width="9.140625" style="1" customWidth="1"/>
    <col min="11" max="14" width="9.140625" style="116" customWidth="1"/>
    <col min="15" max="26" width="9.140625" style="1" customWidth="1"/>
    <col min="27" max="30" width="9.140625" style="116" customWidth="1"/>
    <col min="31" max="32" width="9.42578125" style="1" customWidth="1"/>
    <col min="33" max="33" width="8.5703125" style="1" customWidth="1"/>
    <col min="34" max="34" width="10.7109375" style="1" customWidth="1"/>
    <col min="35" max="16384" width="9.140625" style="1"/>
  </cols>
  <sheetData>
    <row r="1" spans="1:34" ht="30" customHeight="1" thickBot="1">
      <c r="A1" s="239" t="s">
        <v>83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100"/>
      <c r="AF1" s="100"/>
      <c r="AG1" s="100"/>
      <c r="AH1" s="100"/>
    </row>
    <row r="2" spans="1:34" s="77" customFormat="1" ht="15" customHeight="1" thickTop="1" thickBot="1">
      <c r="A2" s="75"/>
      <c r="B2" s="76"/>
      <c r="C2" s="229" t="s">
        <v>84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1"/>
    </row>
    <row r="3" spans="1:34" s="116" customFormat="1" ht="18" customHeight="1" thickTop="1" thickBot="1">
      <c r="A3" s="23"/>
      <c r="B3" s="24"/>
      <c r="C3" s="240" t="s">
        <v>63</v>
      </c>
      <c r="D3" s="240"/>
      <c r="E3" s="240"/>
      <c r="F3" s="240"/>
      <c r="G3" s="240" t="s">
        <v>100</v>
      </c>
      <c r="H3" s="240"/>
      <c r="I3" s="240"/>
      <c r="J3" s="240"/>
      <c r="K3" s="240" t="s">
        <v>118</v>
      </c>
      <c r="L3" s="240"/>
      <c r="M3" s="240"/>
      <c r="N3" s="240"/>
      <c r="O3" s="240" t="s">
        <v>119</v>
      </c>
      <c r="P3" s="240"/>
      <c r="Q3" s="240"/>
      <c r="R3" s="240"/>
      <c r="S3" s="240" t="s">
        <v>121</v>
      </c>
      <c r="T3" s="240"/>
      <c r="U3" s="240"/>
      <c r="V3" s="240"/>
      <c r="W3" s="240" t="s">
        <v>126</v>
      </c>
      <c r="X3" s="240"/>
      <c r="Y3" s="240"/>
      <c r="Z3" s="240"/>
      <c r="AA3" s="240" t="s">
        <v>101</v>
      </c>
      <c r="AB3" s="240"/>
      <c r="AC3" s="240"/>
      <c r="AD3" s="240"/>
    </row>
    <row r="4" spans="1:34" s="116" customFormat="1" ht="15" customHeight="1" thickTop="1" thickBot="1">
      <c r="A4" s="237" t="s">
        <v>0</v>
      </c>
      <c r="B4" s="237" t="s">
        <v>65</v>
      </c>
      <c r="C4" s="241" t="s">
        <v>64</v>
      </c>
      <c r="D4" s="242"/>
      <c r="E4" s="242"/>
      <c r="F4" s="243"/>
      <c r="G4" s="241" t="s">
        <v>64</v>
      </c>
      <c r="H4" s="242"/>
      <c r="I4" s="242"/>
      <c r="J4" s="243"/>
      <c r="K4" s="241" t="s">
        <v>64</v>
      </c>
      <c r="L4" s="242"/>
      <c r="M4" s="242"/>
      <c r="N4" s="243"/>
      <c r="O4" s="241" t="s">
        <v>64</v>
      </c>
      <c r="P4" s="242"/>
      <c r="Q4" s="242"/>
      <c r="R4" s="243"/>
      <c r="S4" s="241" t="s">
        <v>64</v>
      </c>
      <c r="T4" s="242"/>
      <c r="U4" s="242"/>
      <c r="V4" s="243"/>
      <c r="W4" s="241" t="s">
        <v>64</v>
      </c>
      <c r="X4" s="242"/>
      <c r="Y4" s="242"/>
      <c r="Z4" s="243"/>
      <c r="AA4" s="241" t="s">
        <v>64</v>
      </c>
      <c r="AB4" s="242"/>
      <c r="AC4" s="242"/>
      <c r="AD4" s="243"/>
    </row>
    <row r="5" spans="1:34" s="116" customFormat="1" ht="21.95" customHeight="1" thickTop="1" thickBot="1">
      <c r="A5" s="238"/>
      <c r="B5" s="238"/>
      <c r="C5" s="80" t="s">
        <v>66</v>
      </c>
      <c r="D5" s="81" t="s">
        <v>25</v>
      </c>
      <c r="E5" s="82" t="s">
        <v>67</v>
      </c>
      <c r="F5" s="83" t="s">
        <v>3</v>
      </c>
      <c r="G5" s="80" t="s">
        <v>66</v>
      </c>
      <c r="H5" s="81" t="s">
        <v>25</v>
      </c>
      <c r="I5" s="82" t="s">
        <v>67</v>
      </c>
      <c r="J5" s="83" t="s">
        <v>3</v>
      </c>
      <c r="K5" s="80" t="s">
        <v>66</v>
      </c>
      <c r="L5" s="81" t="s">
        <v>25</v>
      </c>
      <c r="M5" s="82" t="s">
        <v>67</v>
      </c>
      <c r="N5" s="83" t="s">
        <v>3</v>
      </c>
      <c r="O5" s="80" t="s">
        <v>66</v>
      </c>
      <c r="P5" s="81" t="s">
        <v>25</v>
      </c>
      <c r="Q5" s="82" t="s">
        <v>67</v>
      </c>
      <c r="R5" s="83" t="s">
        <v>3</v>
      </c>
      <c r="S5" s="80" t="s">
        <v>66</v>
      </c>
      <c r="T5" s="81" t="s">
        <v>25</v>
      </c>
      <c r="U5" s="82" t="s">
        <v>67</v>
      </c>
      <c r="V5" s="83" t="s">
        <v>3</v>
      </c>
      <c r="W5" s="80" t="s">
        <v>66</v>
      </c>
      <c r="X5" s="81" t="s">
        <v>25</v>
      </c>
      <c r="Y5" s="82" t="s">
        <v>67</v>
      </c>
      <c r="Z5" s="83" t="s">
        <v>3</v>
      </c>
      <c r="AA5" s="80" t="s">
        <v>66</v>
      </c>
      <c r="AB5" s="81" t="s">
        <v>25</v>
      </c>
      <c r="AC5" s="82" t="s">
        <v>67</v>
      </c>
      <c r="AD5" s="83" t="s">
        <v>3</v>
      </c>
    </row>
    <row r="6" spans="1:34" s="116" customFormat="1" ht="17.100000000000001" customHeight="1" thickTop="1">
      <c r="A6" s="234" t="s">
        <v>17</v>
      </c>
      <c r="B6" s="72" t="s">
        <v>28</v>
      </c>
      <c r="C6" s="152">
        <v>10997.595079212282</v>
      </c>
      <c r="D6" s="153">
        <v>3798.2574603649209</v>
      </c>
      <c r="E6" s="154">
        <v>1409.424603803016</v>
      </c>
      <c r="F6" s="155">
        <v>16205.277143380219</v>
      </c>
      <c r="G6" s="152">
        <v>15702.124252433372</v>
      </c>
      <c r="H6" s="153">
        <v>4381.1920177092361</v>
      </c>
      <c r="I6" s="154">
        <v>1511.9483236924125</v>
      </c>
      <c r="J6" s="155">
        <v>21595.264593835022</v>
      </c>
      <c r="K6" s="152">
        <v>21104.621828564563</v>
      </c>
      <c r="L6" s="153">
        <v>4459.7273495209865</v>
      </c>
      <c r="M6" s="154">
        <v>1769.4484264938296</v>
      </c>
      <c r="N6" s="155">
        <v>27333.797604579377</v>
      </c>
      <c r="O6" s="152">
        <v>18596.733479109938</v>
      </c>
      <c r="P6" s="153">
        <v>3401.4669304201093</v>
      </c>
      <c r="Q6" s="154">
        <v>2000.471902840641</v>
      </c>
      <c r="R6" s="155">
        <v>23998.672312370687</v>
      </c>
      <c r="S6" s="152">
        <v>21781.231396610849</v>
      </c>
      <c r="T6" s="153">
        <v>4232.9911427881179</v>
      </c>
      <c r="U6" s="154">
        <v>1843.7675081142206</v>
      </c>
      <c r="V6" s="155">
        <v>27857.990047513187</v>
      </c>
      <c r="W6" s="152">
        <v>21498.355127201205</v>
      </c>
      <c r="X6" s="153">
        <v>5343.9660550338249</v>
      </c>
      <c r="Y6" s="154">
        <v>2110.6219866681809</v>
      </c>
      <c r="Z6" s="155">
        <v>28952.94316890321</v>
      </c>
      <c r="AA6" s="152">
        <v>109680.6611631322</v>
      </c>
      <c r="AB6" s="153">
        <v>25617.600955837195</v>
      </c>
      <c r="AC6" s="154">
        <v>10645.682751612299</v>
      </c>
      <c r="AD6" s="155">
        <v>145943.9448705817</v>
      </c>
    </row>
    <row r="7" spans="1:34" s="116" customFormat="1" ht="17.100000000000001" customHeight="1">
      <c r="A7" s="234" t="s">
        <v>17</v>
      </c>
      <c r="B7" s="73" t="s">
        <v>29</v>
      </c>
      <c r="C7" s="156">
        <v>4730.7859317487128</v>
      </c>
      <c r="D7" s="157">
        <v>235.16314492370606</v>
      </c>
      <c r="E7" s="158">
        <v>71.355934884662048</v>
      </c>
      <c r="F7" s="159">
        <v>5037.3050115570804</v>
      </c>
      <c r="G7" s="156">
        <v>6240.5950942846766</v>
      </c>
      <c r="H7" s="157">
        <v>656.43605009743874</v>
      </c>
      <c r="I7" s="158">
        <v>79.109129707587215</v>
      </c>
      <c r="J7" s="159">
        <v>6976.1402740897029</v>
      </c>
      <c r="K7" s="156">
        <v>8119.5934611435214</v>
      </c>
      <c r="L7" s="157">
        <v>266.48628251714473</v>
      </c>
      <c r="M7" s="158">
        <v>97.330660431647075</v>
      </c>
      <c r="N7" s="159">
        <v>8483.4104040923139</v>
      </c>
      <c r="O7" s="156">
        <v>6880.5803608764609</v>
      </c>
      <c r="P7" s="157">
        <v>310.8488273730469</v>
      </c>
      <c r="Q7" s="158">
        <v>79.308506759108937</v>
      </c>
      <c r="R7" s="159">
        <v>7270.7376950086173</v>
      </c>
      <c r="S7" s="156">
        <v>8024.889096671297</v>
      </c>
      <c r="T7" s="157">
        <v>294.22977302307129</v>
      </c>
      <c r="U7" s="158">
        <v>91.865985666829545</v>
      </c>
      <c r="V7" s="159">
        <v>8410.9848553611973</v>
      </c>
      <c r="W7" s="156">
        <v>7916.993125477069</v>
      </c>
      <c r="X7" s="157">
        <v>386.98515290374758</v>
      </c>
      <c r="Y7" s="158">
        <v>100.53542896898777</v>
      </c>
      <c r="Z7" s="159">
        <v>8404.5137073498045</v>
      </c>
      <c r="AA7" s="156">
        <v>41913.43707020174</v>
      </c>
      <c r="AB7" s="157">
        <v>2150.1492308381548</v>
      </c>
      <c r="AC7" s="158">
        <v>519.50564641882261</v>
      </c>
      <c r="AD7" s="159">
        <v>44583.091947458721</v>
      </c>
    </row>
    <row r="8" spans="1:34" s="116" customFormat="1" ht="17.100000000000001" customHeight="1">
      <c r="A8" s="234" t="s">
        <v>17</v>
      </c>
      <c r="B8" s="73" t="s">
        <v>30</v>
      </c>
      <c r="C8" s="156">
        <v>579.34346770000002</v>
      </c>
      <c r="D8" s="157">
        <v>28.900256063706625</v>
      </c>
      <c r="E8" s="158">
        <v>733.11793999999998</v>
      </c>
      <c r="F8" s="159">
        <v>1341.3616637637065</v>
      </c>
      <c r="G8" s="156">
        <v>785.27232304882807</v>
      </c>
      <c r="H8" s="157">
        <v>38.792213547814399</v>
      </c>
      <c r="I8" s="158">
        <v>817.50405000000001</v>
      </c>
      <c r="J8" s="159">
        <v>1641.5685865966425</v>
      </c>
      <c r="K8" s="156">
        <v>1232.5606</v>
      </c>
      <c r="L8" s="157">
        <v>75.325013278349388</v>
      </c>
      <c r="M8" s="158">
        <v>1045.4829</v>
      </c>
      <c r="N8" s="159">
        <v>2353.3685132783494</v>
      </c>
      <c r="O8" s="156">
        <v>877.93502404900005</v>
      </c>
      <c r="P8" s="157">
        <v>54.501903972838527</v>
      </c>
      <c r="Q8" s="158">
        <v>948.11277999999993</v>
      </c>
      <c r="R8" s="159">
        <v>1880.5497080218383</v>
      </c>
      <c r="S8" s="156">
        <v>1154.2917305097656</v>
      </c>
      <c r="T8" s="157">
        <v>53.678065686492253</v>
      </c>
      <c r="U8" s="158">
        <v>1118.34844</v>
      </c>
      <c r="V8" s="159">
        <v>2326.3182361962581</v>
      </c>
      <c r="W8" s="156">
        <v>1106.4819294999998</v>
      </c>
      <c r="X8" s="157">
        <v>38.381368647416899</v>
      </c>
      <c r="Y8" s="158">
        <v>1075.20254</v>
      </c>
      <c r="Z8" s="159">
        <v>2220.0658381474168</v>
      </c>
      <c r="AA8" s="156">
        <v>5735.8850748075938</v>
      </c>
      <c r="AB8" s="157">
        <v>289.57882119661809</v>
      </c>
      <c r="AC8" s="158">
        <v>5737.76865</v>
      </c>
      <c r="AD8" s="159">
        <v>11763.232546004212</v>
      </c>
    </row>
    <row r="9" spans="1:34" s="116" customFormat="1" ht="17.100000000000001" customHeight="1">
      <c r="A9" s="234"/>
      <c r="B9" s="73" t="s">
        <v>35</v>
      </c>
      <c r="C9" s="156">
        <v>0</v>
      </c>
      <c r="D9" s="157">
        <v>470.18018855189848</v>
      </c>
      <c r="E9" s="158">
        <v>12.746960000000003</v>
      </c>
      <c r="F9" s="159">
        <v>482.92714855189848</v>
      </c>
      <c r="G9" s="156">
        <v>0</v>
      </c>
      <c r="H9" s="157">
        <v>412.59397439349345</v>
      </c>
      <c r="I9" s="158">
        <v>14.429</v>
      </c>
      <c r="J9" s="159">
        <v>427.02297439349343</v>
      </c>
      <c r="K9" s="156">
        <v>0</v>
      </c>
      <c r="L9" s="157">
        <v>586.27315193156551</v>
      </c>
      <c r="M9" s="158">
        <v>21.332999999999998</v>
      </c>
      <c r="N9" s="159">
        <v>607.60615193156548</v>
      </c>
      <c r="O9" s="156">
        <v>0</v>
      </c>
      <c r="P9" s="157">
        <v>485.10431313891684</v>
      </c>
      <c r="Q9" s="158">
        <v>17.751999999999999</v>
      </c>
      <c r="R9" s="159">
        <v>502.85631313891685</v>
      </c>
      <c r="S9" s="156">
        <v>0</v>
      </c>
      <c r="T9" s="157">
        <v>474.36674099201912</v>
      </c>
      <c r="U9" s="158">
        <v>14.24</v>
      </c>
      <c r="V9" s="159">
        <v>488.60674099201913</v>
      </c>
      <c r="W9" s="156">
        <v>0</v>
      </c>
      <c r="X9" s="157">
        <v>362.0689932789183</v>
      </c>
      <c r="Y9" s="158">
        <v>13.994999999999999</v>
      </c>
      <c r="Z9" s="159">
        <v>376.0639932789183</v>
      </c>
      <c r="AA9" s="156">
        <v>0</v>
      </c>
      <c r="AB9" s="157">
        <v>2790.5873622868116</v>
      </c>
      <c r="AC9" s="158">
        <v>94.495959999999997</v>
      </c>
      <c r="AD9" s="159">
        <v>2885.0833222868118</v>
      </c>
    </row>
    <row r="10" spans="1:34" s="116" customFormat="1" ht="17.100000000000001" customHeight="1">
      <c r="A10" s="234"/>
      <c r="B10" s="73" t="s">
        <v>98</v>
      </c>
      <c r="C10" s="117"/>
      <c r="D10" s="118"/>
      <c r="E10" s="119"/>
      <c r="F10" s="120"/>
      <c r="G10" s="117"/>
      <c r="H10" s="118"/>
      <c r="I10" s="119"/>
      <c r="J10" s="120"/>
      <c r="K10" s="117"/>
      <c r="L10" s="118"/>
      <c r="M10" s="119"/>
      <c r="N10" s="120"/>
      <c r="O10" s="117"/>
      <c r="P10" s="118"/>
      <c r="Q10" s="119"/>
      <c r="R10" s="120"/>
      <c r="S10" s="117"/>
      <c r="T10" s="118"/>
      <c r="U10" s="119"/>
      <c r="V10" s="120"/>
      <c r="W10" s="117"/>
      <c r="X10" s="118"/>
      <c r="Y10" s="119"/>
      <c r="Z10" s="120"/>
      <c r="AA10" s="117"/>
      <c r="AB10" s="118"/>
      <c r="AC10" s="119"/>
      <c r="AD10" s="120"/>
    </row>
    <row r="11" spans="1:34" s="116" customFormat="1" ht="17.100000000000001" customHeight="1" thickBot="1">
      <c r="A11" s="235" t="s">
        <v>17</v>
      </c>
      <c r="B11" s="74" t="s">
        <v>31</v>
      </c>
      <c r="C11" s="160">
        <v>230.03488169184411</v>
      </c>
      <c r="D11" s="161">
        <v>1328.4911701492895</v>
      </c>
      <c r="E11" s="162">
        <v>641.47457693438685</v>
      </c>
      <c r="F11" s="163">
        <v>2200.0006287755205</v>
      </c>
      <c r="G11" s="160">
        <v>325.56265504521946</v>
      </c>
      <c r="H11" s="161">
        <v>1956.6776180705892</v>
      </c>
      <c r="I11" s="162">
        <v>610.62173679765328</v>
      </c>
      <c r="J11" s="163">
        <v>2892.8620099134619</v>
      </c>
      <c r="K11" s="160">
        <v>529.37565567889271</v>
      </c>
      <c r="L11" s="161">
        <v>2707.5979529003844</v>
      </c>
      <c r="M11" s="162">
        <v>522.40220793783999</v>
      </c>
      <c r="N11" s="163">
        <v>3759.3758165171171</v>
      </c>
      <c r="O11" s="160">
        <v>406.28313323222437</v>
      </c>
      <c r="P11" s="161">
        <v>1926.8093222381031</v>
      </c>
      <c r="Q11" s="162">
        <v>437.64742156586379</v>
      </c>
      <c r="R11" s="163">
        <v>2770.739877036191</v>
      </c>
      <c r="S11" s="160">
        <v>645.46627679728795</v>
      </c>
      <c r="T11" s="161">
        <v>2110.0681758324213</v>
      </c>
      <c r="U11" s="162">
        <v>670.65077077286981</v>
      </c>
      <c r="V11" s="163">
        <v>3426.1852234025791</v>
      </c>
      <c r="W11" s="160">
        <v>570.86082643811926</v>
      </c>
      <c r="X11" s="161">
        <v>2624.1759325374846</v>
      </c>
      <c r="Y11" s="162">
        <v>675.69518896909449</v>
      </c>
      <c r="Z11" s="163">
        <v>3870.7319479446983</v>
      </c>
      <c r="AA11" s="160">
        <v>2707.5834288835877</v>
      </c>
      <c r="AB11" s="161">
        <v>12653.820171728272</v>
      </c>
      <c r="AC11" s="162">
        <v>3558.4919029777079</v>
      </c>
      <c r="AD11" s="163">
        <v>18919.895503589567</v>
      </c>
    </row>
    <row r="12" spans="1:34" s="116" customFormat="1" ht="17.100000000000001" customHeight="1" thickTop="1">
      <c r="A12" s="236" t="s">
        <v>18</v>
      </c>
      <c r="B12" s="72" t="s">
        <v>28</v>
      </c>
      <c r="C12" s="152">
        <v>401.76775876777373</v>
      </c>
      <c r="D12" s="153">
        <v>121.45624039718628</v>
      </c>
      <c r="E12" s="154">
        <v>45.748825090312906</v>
      </c>
      <c r="F12" s="155">
        <v>568.97282425527294</v>
      </c>
      <c r="G12" s="152">
        <v>466.42204434542492</v>
      </c>
      <c r="H12" s="153">
        <v>91.083325960194372</v>
      </c>
      <c r="I12" s="154">
        <v>4.8925000000000001</v>
      </c>
      <c r="J12" s="155">
        <v>562.39787030561934</v>
      </c>
      <c r="K12" s="152">
        <v>608.1506491730122</v>
      </c>
      <c r="L12" s="153">
        <v>216.33950896525576</v>
      </c>
      <c r="M12" s="154">
        <v>7.1620278485175586</v>
      </c>
      <c r="N12" s="155">
        <v>831.65218598678553</v>
      </c>
      <c r="O12" s="152">
        <v>620.18764927500786</v>
      </c>
      <c r="P12" s="153">
        <v>140.54003003860475</v>
      </c>
      <c r="Q12" s="154">
        <v>12.638999999999999</v>
      </c>
      <c r="R12" s="155">
        <v>773.36667931361262</v>
      </c>
      <c r="S12" s="152">
        <v>637.55060595932787</v>
      </c>
      <c r="T12" s="153">
        <v>271.32419722710802</v>
      </c>
      <c r="U12" s="154">
        <v>12.618869999999999</v>
      </c>
      <c r="V12" s="155">
        <v>921.4936731864359</v>
      </c>
      <c r="W12" s="152">
        <v>874.80965375631217</v>
      </c>
      <c r="X12" s="153">
        <v>231.27590747251941</v>
      </c>
      <c r="Y12" s="154">
        <v>11.275550000000003</v>
      </c>
      <c r="Z12" s="155">
        <v>1117.3611112288315</v>
      </c>
      <c r="AA12" s="152">
        <v>3608.8883612768586</v>
      </c>
      <c r="AB12" s="153">
        <v>1072.0192100608685</v>
      </c>
      <c r="AC12" s="154">
        <v>94.336772938830478</v>
      </c>
      <c r="AD12" s="155">
        <v>4775.2443442765571</v>
      </c>
    </row>
    <row r="13" spans="1:34" s="116" customFormat="1" ht="17.100000000000001" customHeight="1">
      <c r="A13" s="234" t="s">
        <v>18</v>
      </c>
      <c r="B13" s="73" t="s">
        <v>29</v>
      </c>
      <c r="C13" s="156">
        <v>153.70916374437141</v>
      </c>
      <c r="D13" s="157">
        <v>3.6663035000000002</v>
      </c>
      <c r="E13" s="158">
        <v>0</v>
      </c>
      <c r="F13" s="159">
        <v>157.37546724437141</v>
      </c>
      <c r="G13" s="156">
        <v>159.62077936922358</v>
      </c>
      <c r="H13" s="157">
        <v>54.264822000000002</v>
      </c>
      <c r="I13" s="158">
        <v>0</v>
      </c>
      <c r="J13" s="159">
        <v>213.88560136922359</v>
      </c>
      <c r="K13" s="156">
        <v>247.97809436756216</v>
      </c>
      <c r="L13" s="157">
        <v>35.315975000000009</v>
      </c>
      <c r="M13" s="158">
        <v>0</v>
      </c>
      <c r="N13" s="159">
        <v>283.2940693675622</v>
      </c>
      <c r="O13" s="156">
        <v>233.27531479835812</v>
      </c>
      <c r="P13" s="157">
        <v>0.99407499999999993</v>
      </c>
      <c r="Q13" s="158">
        <v>0</v>
      </c>
      <c r="R13" s="159">
        <v>234.26938979835813</v>
      </c>
      <c r="S13" s="156">
        <v>257.30446460202262</v>
      </c>
      <c r="T13" s="157">
        <v>1.2225974999999998</v>
      </c>
      <c r="U13" s="158">
        <v>0</v>
      </c>
      <c r="V13" s="159">
        <v>258.52706210202263</v>
      </c>
      <c r="W13" s="156">
        <v>331.40088338503028</v>
      </c>
      <c r="X13" s="157">
        <v>0.52331949999999994</v>
      </c>
      <c r="Y13" s="158">
        <v>1</v>
      </c>
      <c r="Z13" s="159">
        <v>332.9242028850303</v>
      </c>
      <c r="AA13" s="156">
        <v>1383.2887002665682</v>
      </c>
      <c r="AB13" s="157">
        <v>95.987092500000017</v>
      </c>
      <c r="AC13" s="158">
        <v>1</v>
      </c>
      <c r="AD13" s="159">
        <v>1480.2757927665682</v>
      </c>
    </row>
    <row r="14" spans="1:34" s="116" customFormat="1" ht="17.100000000000001" customHeight="1">
      <c r="A14" s="234" t="s">
        <v>18</v>
      </c>
      <c r="B14" s="73" t="s">
        <v>30</v>
      </c>
      <c r="C14" s="156">
        <v>98.229929999999996</v>
      </c>
      <c r="D14" s="157">
        <v>3.2</v>
      </c>
      <c r="E14" s="158">
        <v>0</v>
      </c>
      <c r="F14" s="159">
        <v>101.42993</v>
      </c>
      <c r="G14" s="156">
        <v>80.132079999999988</v>
      </c>
      <c r="H14" s="157">
        <v>3.1</v>
      </c>
      <c r="I14" s="158">
        <v>0</v>
      </c>
      <c r="J14" s="159">
        <v>83.232079999999982</v>
      </c>
      <c r="K14" s="156">
        <v>113.88668000000001</v>
      </c>
      <c r="L14" s="157">
        <v>4.2</v>
      </c>
      <c r="M14" s="158">
        <v>0</v>
      </c>
      <c r="N14" s="159">
        <v>118.08668000000002</v>
      </c>
      <c r="O14" s="156">
        <v>73.187719999999985</v>
      </c>
      <c r="P14" s="157">
        <v>2.2000000000000002</v>
      </c>
      <c r="Q14" s="158">
        <v>0</v>
      </c>
      <c r="R14" s="159">
        <v>75.387719999999987</v>
      </c>
      <c r="S14" s="156">
        <v>93.205600000000004</v>
      </c>
      <c r="T14" s="157">
        <v>0</v>
      </c>
      <c r="U14" s="158">
        <v>0</v>
      </c>
      <c r="V14" s="159">
        <v>93.205600000000004</v>
      </c>
      <c r="W14" s="156">
        <v>78.420980000000014</v>
      </c>
      <c r="X14" s="157">
        <v>0</v>
      </c>
      <c r="Y14" s="158">
        <v>0</v>
      </c>
      <c r="Z14" s="159">
        <v>78.420980000000014</v>
      </c>
      <c r="AA14" s="156">
        <v>537.06299000000001</v>
      </c>
      <c r="AB14" s="157">
        <v>12.7</v>
      </c>
      <c r="AC14" s="158">
        <v>0</v>
      </c>
      <c r="AD14" s="159">
        <v>549.76299000000006</v>
      </c>
    </row>
    <row r="15" spans="1:34" s="116" customFormat="1" ht="17.100000000000001" customHeight="1">
      <c r="A15" s="234"/>
      <c r="B15" s="73" t="s">
        <v>35</v>
      </c>
      <c r="C15" s="156">
        <v>0</v>
      </c>
      <c r="D15" s="157">
        <v>0</v>
      </c>
      <c r="E15" s="158">
        <v>0</v>
      </c>
      <c r="F15" s="159">
        <v>0</v>
      </c>
      <c r="G15" s="156">
        <v>0</v>
      </c>
      <c r="H15" s="157">
        <v>0</v>
      </c>
      <c r="I15" s="158">
        <v>0</v>
      </c>
      <c r="J15" s="159">
        <v>0</v>
      </c>
      <c r="K15" s="156">
        <v>0</v>
      </c>
      <c r="L15" s="157">
        <v>0</v>
      </c>
      <c r="M15" s="158">
        <v>0</v>
      </c>
      <c r="N15" s="159">
        <v>0</v>
      </c>
      <c r="O15" s="156">
        <v>0</v>
      </c>
      <c r="P15" s="157">
        <v>0</v>
      </c>
      <c r="Q15" s="158">
        <v>0</v>
      </c>
      <c r="R15" s="159">
        <v>0</v>
      </c>
      <c r="S15" s="156">
        <v>0</v>
      </c>
      <c r="T15" s="157">
        <v>0</v>
      </c>
      <c r="U15" s="158">
        <v>0</v>
      </c>
      <c r="V15" s="159">
        <v>0</v>
      </c>
      <c r="W15" s="156">
        <v>0</v>
      </c>
      <c r="X15" s="157">
        <v>0</v>
      </c>
      <c r="Y15" s="158">
        <v>0</v>
      </c>
      <c r="Z15" s="159">
        <v>0</v>
      </c>
      <c r="AA15" s="156">
        <v>0</v>
      </c>
      <c r="AB15" s="157">
        <v>0</v>
      </c>
      <c r="AC15" s="158">
        <v>0</v>
      </c>
      <c r="AD15" s="159">
        <v>0</v>
      </c>
    </row>
    <row r="16" spans="1:34" s="116" customFormat="1" ht="17.100000000000001" customHeight="1">
      <c r="A16" s="234"/>
      <c r="B16" s="115" t="s">
        <v>98</v>
      </c>
      <c r="C16" s="117"/>
      <c r="D16" s="118"/>
      <c r="E16" s="119"/>
      <c r="F16" s="120"/>
      <c r="G16" s="117"/>
      <c r="H16" s="118"/>
      <c r="I16" s="119"/>
      <c r="J16" s="120"/>
      <c r="K16" s="117"/>
      <c r="L16" s="118"/>
      <c r="M16" s="119"/>
      <c r="N16" s="120"/>
      <c r="O16" s="117"/>
      <c r="P16" s="118"/>
      <c r="Q16" s="119"/>
      <c r="R16" s="120"/>
      <c r="S16" s="117"/>
      <c r="T16" s="118"/>
      <c r="U16" s="119"/>
      <c r="V16" s="120"/>
      <c r="W16" s="117"/>
      <c r="X16" s="118"/>
      <c r="Y16" s="119"/>
      <c r="Z16" s="120"/>
      <c r="AA16" s="117"/>
      <c r="AB16" s="118"/>
      <c r="AC16" s="119"/>
      <c r="AD16" s="120"/>
    </row>
    <row r="17" spans="1:30" s="116" customFormat="1" ht="17.100000000000001" customHeight="1" thickBot="1">
      <c r="A17" s="235" t="s">
        <v>18</v>
      </c>
      <c r="B17" s="74" t="s">
        <v>31</v>
      </c>
      <c r="C17" s="160">
        <v>3.8999899999999998</v>
      </c>
      <c r="D17" s="161">
        <v>2.0687399999999996</v>
      </c>
      <c r="E17" s="162">
        <v>0</v>
      </c>
      <c r="F17" s="163">
        <v>5.968729999999999</v>
      </c>
      <c r="G17" s="160">
        <v>5.4572099999999999</v>
      </c>
      <c r="H17" s="161">
        <v>54.173719934688435</v>
      </c>
      <c r="I17" s="162">
        <v>0</v>
      </c>
      <c r="J17" s="163">
        <v>59.630929934688439</v>
      </c>
      <c r="K17" s="160">
        <v>17.007999999999999</v>
      </c>
      <c r="L17" s="161">
        <v>83.367104311574693</v>
      </c>
      <c r="M17" s="162">
        <v>96.039279000000022</v>
      </c>
      <c r="N17" s="163">
        <v>196.41438331157471</v>
      </c>
      <c r="O17" s="160">
        <v>33.59592</v>
      </c>
      <c r="P17" s="161">
        <v>38.111210204572011</v>
      </c>
      <c r="Q17" s="162">
        <v>95.245408000000012</v>
      </c>
      <c r="R17" s="163">
        <v>166.95253820457202</v>
      </c>
      <c r="S17" s="160">
        <v>45.428319999999999</v>
      </c>
      <c r="T17" s="161">
        <v>45.437820381777271</v>
      </c>
      <c r="U17" s="162">
        <v>78.415357999999998</v>
      </c>
      <c r="V17" s="163">
        <v>169.28149838177728</v>
      </c>
      <c r="W17" s="160">
        <v>18.778500000000001</v>
      </c>
      <c r="X17" s="161">
        <v>89.985855300848527</v>
      </c>
      <c r="Y17" s="162">
        <v>157.82746700000001</v>
      </c>
      <c r="Z17" s="163">
        <v>266.59182230084855</v>
      </c>
      <c r="AA17" s="160">
        <v>124.16793999999999</v>
      </c>
      <c r="AB17" s="161">
        <v>313.14445013346096</v>
      </c>
      <c r="AC17" s="162">
        <v>427.52751200000006</v>
      </c>
      <c r="AD17" s="163">
        <v>864.83990213346101</v>
      </c>
    </row>
    <row r="18" spans="1:30" s="116" customFormat="1" ht="17.100000000000001" customHeight="1" thickTop="1">
      <c r="A18" s="236" t="s">
        <v>19</v>
      </c>
      <c r="B18" s="72" t="s">
        <v>28</v>
      </c>
      <c r="C18" s="152">
        <v>52.347624056319162</v>
      </c>
      <c r="D18" s="153">
        <v>60.558129999999998</v>
      </c>
      <c r="E18" s="154">
        <v>0</v>
      </c>
      <c r="F18" s="155">
        <v>112.90575405631915</v>
      </c>
      <c r="G18" s="152">
        <v>109.09279600000002</v>
      </c>
      <c r="H18" s="153">
        <v>47.758324941825862</v>
      </c>
      <c r="I18" s="154">
        <v>0.72750000000000004</v>
      </c>
      <c r="J18" s="155">
        <v>157.57862094182587</v>
      </c>
      <c r="K18" s="152">
        <v>119.6379029198559</v>
      </c>
      <c r="L18" s="153">
        <v>32.683921414169312</v>
      </c>
      <c r="M18" s="154">
        <v>10.113713795733599</v>
      </c>
      <c r="N18" s="155">
        <v>162.43553812975881</v>
      </c>
      <c r="O18" s="152">
        <v>200.3725905</v>
      </c>
      <c r="P18" s="153">
        <v>35.603814911499022</v>
      </c>
      <c r="Q18" s="154">
        <v>0</v>
      </c>
      <c r="R18" s="155">
        <v>235.97640541149903</v>
      </c>
      <c r="S18" s="152">
        <v>126.90402332133853</v>
      </c>
      <c r="T18" s="153">
        <v>39.97088812649536</v>
      </c>
      <c r="U18" s="154">
        <v>6.75</v>
      </c>
      <c r="V18" s="155">
        <v>173.62491144783388</v>
      </c>
      <c r="W18" s="152">
        <v>133.10912973150687</v>
      </c>
      <c r="X18" s="153">
        <v>39.007608499999996</v>
      </c>
      <c r="Y18" s="154">
        <v>0</v>
      </c>
      <c r="Z18" s="155">
        <v>172.11673823150687</v>
      </c>
      <c r="AA18" s="152">
        <v>741.46406652902044</v>
      </c>
      <c r="AB18" s="153">
        <v>255.58268789398957</v>
      </c>
      <c r="AC18" s="154">
        <v>17.591213795733598</v>
      </c>
      <c r="AD18" s="155">
        <v>1014.6379682187436</v>
      </c>
    </row>
    <row r="19" spans="1:30" s="116" customFormat="1" ht="17.100000000000001" customHeight="1">
      <c r="A19" s="234" t="s">
        <v>19</v>
      </c>
      <c r="B19" s="73" t="s">
        <v>29</v>
      </c>
      <c r="C19" s="156">
        <v>19.524738454422536</v>
      </c>
      <c r="D19" s="157">
        <v>0.233155</v>
      </c>
      <c r="E19" s="158">
        <v>0</v>
      </c>
      <c r="F19" s="159">
        <v>19.757893454422536</v>
      </c>
      <c r="G19" s="156">
        <v>45.121521117805578</v>
      </c>
      <c r="H19" s="157">
        <v>29.109839000000001</v>
      </c>
      <c r="I19" s="158">
        <v>0</v>
      </c>
      <c r="J19" s="159">
        <v>74.231360117805579</v>
      </c>
      <c r="K19" s="156">
        <v>52.765785100078489</v>
      </c>
      <c r="L19" s="157">
        <v>1.8713599999999999</v>
      </c>
      <c r="M19" s="158">
        <v>0</v>
      </c>
      <c r="N19" s="159">
        <v>54.637145100078492</v>
      </c>
      <c r="O19" s="156">
        <v>51.059164732651048</v>
      </c>
      <c r="P19" s="157">
        <v>0.90805499999999995</v>
      </c>
      <c r="Q19" s="158">
        <v>0</v>
      </c>
      <c r="R19" s="159">
        <v>51.967219732651046</v>
      </c>
      <c r="S19" s="156">
        <v>50.879910263801285</v>
      </c>
      <c r="T19" s="157">
        <v>6.1779529999999996</v>
      </c>
      <c r="U19" s="158">
        <v>0</v>
      </c>
      <c r="V19" s="159">
        <v>57.057863263801288</v>
      </c>
      <c r="W19" s="156">
        <v>52.369385463926811</v>
      </c>
      <c r="X19" s="157">
        <v>0.27619900000000003</v>
      </c>
      <c r="Y19" s="158">
        <v>0</v>
      </c>
      <c r="Z19" s="159">
        <v>52.645584463926809</v>
      </c>
      <c r="AA19" s="156">
        <v>271.72050513268573</v>
      </c>
      <c r="AB19" s="157">
        <v>38.576560999999998</v>
      </c>
      <c r="AC19" s="158">
        <v>0</v>
      </c>
      <c r="AD19" s="159">
        <v>310.2970661326857</v>
      </c>
    </row>
    <row r="20" spans="1:30" s="116" customFormat="1" ht="17.100000000000001" customHeight="1">
      <c r="A20" s="234" t="s">
        <v>19</v>
      </c>
      <c r="B20" s="73" t="s">
        <v>30</v>
      </c>
      <c r="C20" s="156">
        <v>0</v>
      </c>
      <c r="D20" s="157">
        <v>0</v>
      </c>
      <c r="E20" s="158">
        <v>0</v>
      </c>
      <c r="F20" s="159">
        <v>0</v>
      </c>
      <c r="G20" s="156">
        <v>0</v>
      </c>
      <c r="H20" s="157">
        <v>0</v>
      </c>
      <c r="I20" s="158">
        <v>0</v>
      </c>
      <c r="J20" s="159">
        <v>0</v>
      </c>
      <c r="K20" s="156">
        <v>0</v>
      </c>
      <c r="L20" s="157">
        <v>0</v>
      </c>
      <c r="M20" s="158">
        <v>0</v>
      </c>
      <c r="N20" s="159">
        <v>0</v>
      </c>
      <c r="O20" s="156">
        <v>0</v>
      </c>
      <c r="P20" s="157">
        <v>0</v>
      </c>
      <c r="Q20" s="158">
        <v>0</v>
      </c>
      <c r="R20" s="159">
        <v>0</v>
      </c>
      <c r="S20" s="156">
        <v>0</v>
      </c>
      <c r="T20" s="157">
        <v>0</v>
      </c>
      <c r="U20" s="158">
        <v>0</v>
      </c>
      <c r="V20" s="159">
        <v>0</v>
      </c>
      <c r="W20" s="156">
        <v>0</v>
      </c>
      <c r="X20" s="157">
        <v>0</v>
      </c>
      <c r="Y20" s="158">
        <v>0</v>
      </c>
      <c r="Z20" s="159">
        <v>0</v>
      </c>
      <c r="AA20" s="156">
        <v>0</v>
      </c>
      <c r="AB20" s="157">
        <v>0</v>
      </c>
      <c r="AC20" s="158">
        <v>0</v>
      </c>
      <c r="AD20" s="159">
        <v>0</v>
      </c>
    </row>
    <row r="21" spans="1:30" s="116" customFormat="1" ht="17.100000000000001" customHeight="1">
      <c r="A21" s="234"/>
      <c r="B21" s="73" t="s">
        <v>35</v>
      </c>
      <c r="C21" s="156">
        <v>0</v>
      </c>
      <c r="D21" s="157">
        <v>0</v>
      </c>
      <c r="E21" s="158">
        <v>0</v>
      </c>
      <c r="F21" s="159">
        <v>0</v>
      </c>
      <c r="G21" s="156">
        <v>0</v>
      </c>
      <c r="H21" s="157">
        <v>0</v>
      </c>
      <c r="I21" s="158">
        <v>0</v>
      </c>
      <c r="J21" s="159">
        <v>0</v>
      </c>
      <c r="K21" s="156">
        <v>0</v>
      </c>
      <c r="L21" s="157">
        <v>0</v>
      </c>
      <c r="M21" s="158">
        <v>0</v>
      </c>
      <c r="N21" s="159">
        <v>0</v>
      </c>
      <c r="O21" s="156">
        <v>0</v>
      </c>
      <c r="P21" s="157">
        <v>0</v>
      </c>
      <c r="Q21" s="158">
        <v>0</v>
      </c>
      <c r="R21" s="159">
        <v>0</v>
      </c>
      <c r="S21" s="156">
        <v>0</v>
      </c>
      <c r="T21" s="157">
        <v>0</v>
      </c>
      <c r="U21" s="158">
        <v>0</v>
      </c>
      <c r="V21" s="159">
        <v>0</v>
      </c>
      <c r="W21" s="156">
        <v>0</v>
      </c>
      <c r="X21" s="157">
        <v>0</v>
      </c>
      <c r="Y21" s="158">
        <v>0</v>
      </c>
      <c r="Z21" s="159">
        <v>0</v>
      </c>
      <c r="AA21" s="156">
        <v>0</v>
      </c>
      <c r="AB21" s="157">
        <v>0</v>
      </c>
      <c r="AC21" s="158">
        <v>0</v>
      </c>
      <c r="AD21" s="159">
        <v>0</v>
      </c>
    </row>
    <row r="22" spans="1:30" s="116" customFormat="1" ht="17.100000000000001" customHeight="1">
      <c r="A22" s="234"/>
      <c r="B22" s="115" t="s">
        <v>98</v>
      </c>
      <c r="C22" s="117"/>
      <c r="D22" s="118"/>
      <c r="E22" s="119"/>
      <c r="F22" s="120"/>
      <c r="G22" s="117"/>
      <c r="H22" s="118"/>
      <c r="I22" s="119"/>
      <c r="J22" s="120"/>
      <c r="K22" s="117"/>
      <c r="L22" s="118"/>
      <c r="M22" s="119"/>
      <c r="N22" s="120"/>
      <c r="O22" s="117"/>
      <c r="P22" s="118"/>
      <c r="Q22" s="119"/>
      <c r="R22" s="120"/>
      <c r="S22" s="117"/>
      <c r="T22" s="118"/>
      <c r="U22" s="119"/>
      <c r="V22" s="120"/>
      <c r="W22" s="117"/>
      <c r="X22" s="118"/>
      <c r="Y22" s="119"/>
      <c r="Z22" s="120"/>
      <c r="AA22" s="117"/>
      <c r="AB22" s="118"/>
      <c r="AC22" s="119"/>
      <c r="AD22" s="120"/>
    </row>
    <row r="23" spans="1:30" s="116" customFormat="1" ht="17.100000000000001" customHeight="1" thickBot="1">
      <c r="A23" s="235" t="s">
        <v>19</v>
      </c>
      <c r="B23" s="74" t="s">
        <v>31</v>
      </c>
      <c r="C23" s="160">
        <v>0</v>
      </c>
      <c r="D23" s="161">
        <v>0.55249999999999999</v>
      </c>
      <c r="E23" s="162">
        <v>0</v>
      </c>
      <c r="F23" s="163">
        <v>0.55249999999999999</v>
      </c>
      <c r="G23" s="160">
        <v>0</v>
      </c>
      <c r="H23" s="161">
        <v>13.649657000000001</v>
      </c>
      <c r="I23" s="162">
        <v>0</v>
      </c>
      <c r="J23" s="163">
        <v>13.649657000000001</v>
      </c>
      <c r="K23" s="160">
        <v>0</v>
      </c>
      <c r="L23" s="161">
        <v>18.58135263714756</v>
      </c>
      <c r="M23" s="162">
        <v>17.727010999999994</v>
      </c>
      <c r="N23" s="163">
        <v>36.308363637147551</v>
      </c>
      <c r="O23" s="160">
        <v>0</v>
      </c>
      <c r="P23" s="161">
        <v>37.405026412553774</v>
      </c>
      <c r="Q23" s="162">
        <v>15.477888999999996</v>
      </c>
      <c r="R23" s="163">
        <v>52.882915412553771</v>
      </c>
      <c r="S23" s="160">
        <v>0</v>
      </c>
      <c r="T23" s="161">
        <v>39.0967187075167</v>
      </c>
      <c r="U23" s="162">
        <v>13.841689000000001</v>
      </c>
      <c r="V23" s="163">
        <v>52.938407707516703</v>
      </c>
      <c r="W23" s="160">
        <v>0</v>
      </c>
      <c r="X23" s="161">
        <v>31.545834791501782</v>
      </c>
      <c r="Y23" s="162">
        <v>26.106118000000002</v>
      </c>
      <c r="Z23" s="163">
        <v>57.651952791501785</v>
      </c>
      <c r="AA23" s="160">
        <v>0</v>
      </c>
      <c r="AB23" s="161">
        <v>140.8310895487198</v>
      </c>
      <c r="AC23" s="162">
        <v>73.152706999999992</v>
      </c>
      <c r="AD23" s="163">
        <v>213.98379654871979</v>
      </c>
    </row>
    <row r="24" spans="1:30" s="116" customFormat="1" ht="17.100000000000001" customHeight="1" thickTop="1">
      <c r="A24" s="237" t="s">
        <v>39</v>
      </c>
      <c r="B24" s="72" t="s">
        <v>28</v>
      </c>
      <c r="C24" s="152">
        <v>0</v>
      </c>
      <c r="D24" s="153">
        <v>0</v>
      </c>
      <c r="E24" s="154">
        <v>0</v>
      </c>
      <c r="F24" s="155">
        <v>0</v>
      </c>
      <c r="G24" s="152">
        <v>0</v>
      </c>
      <c r="H24" s="153">
        <v>0</v>
      </c>
      <c r="I24" s="154">
        <v>0</v>
      </c>
      <c r="J24" s="155">
        <v>0</v>
      </c>
      <c r="K24" s="152">
        <v>0</v>
      </c>
      <c r="L24" s="153">
        <v>0</v>
      </c>
      <c r="M24" s="154">
        <v>0</v>
      </c>
      <c r="N24" s="155">
        <v>0</v>
      </c>
      <c r="O24" s="152">
        <v>0</v>
      </c>
      <c r="P24" s="153">
        <v>0</v>
      </c>
      <c r="Q24" s="154">
        <v>0</v>
      </c>
      <c r="R24" s="155">
        <v>0</v>
      </c>
      <c r="S24" s="152">
        <v>0</v>
      </c>
      <c r="T24" s="153">
        <v>0</v>
      </c>
      <c r="U24" s="154">
        <v>0</v>
      </c>
      <c r="V24" s="155">
        <v>0</v>
      </c>
      <c r="W24" s="152">
        <v>0</v>
      </c>
      <c r="X24" s="153">
        <v>0</v>
      </c>
      <c r="Y24" s="154">
        <v>0</v>
      </c>
      <c r="Z24" s="155">
        <v>0</v>
      </c>
      <c r="AA24" s="152">
        <v>0</v>
      </c>
      <c r="AB24" s="153">
        <v>0</v>
      </c>
      <c r="AC24" s="154">
        <v>0</v>
      </c>
      <c r="AD24" s="155">
        <v>0</v>
      </c>
    </row>
    <row r="25" spans="1:30" s="116" customFormat="1" ht="17.100000000000001" customHeight="1">
      <c r="A25" s="234" t="s">
        <v>20</v>
      </c>
      <c r="B25" s="73" t="s">
        <v>29</v>
      </c>
      <c r="C25" s="156">
        <v>0.45534266839003412</v>
      </c>
      <c r="D25" s="157">
        <v>4.8841000000000002E-2</v>
      </c>
      <c r="E25" s="158">
        <v>0</v>
      </c>
      <c r="F25" s="159">
        <v>0.50418366839003415</v>
      </c>
      <c r="G25" s="156">
        <v>0.98489074308519065</v>
      </c>
      <c r="H25" s="157">
        <v>2.9002425000000005</v>
      </c>
      <c r="I25" s="158">
        <v>0</v>
      </c>
      <c r="J25" s="159">
        <v>3.8851332430851913</v>
      </c>
      <c r="K25" s="156">
        <v>14.648547152205895</v>
      </c>
      <c r="L25" s="157">
        <v>0.5340125</v>
      </c>
      <c r="M25" s="158">
        <v>0</v>
      </c>
      <c r="N25" s="159">
        <v>15.182559652205894</v>
      </c>
      <c r="O25" s="156">
        <v>7.6248394076380608</v>
      </c>
      <c r="P25" s="157">
        <v>0.27021499999999998</v>
      </c>
      <c r="Q25" s="158">
        <v>0</v>
      </c>
      <c r="R25" s="159">
        <v>7.8950544076380611</v>
      </c>
      <c r="S25" s="156">
        <v>21.208984349882687</v>
      </c>
      <c r="T25" s="157">
        <v>0.37806299999999993</v>
      </c>
      <c r="U25" s="158">
        <v>0</v>
      </c>
      <c r="V25" s="159">
        <v>21.587047349882688</v>
      </c>
      <c r="W25" s="156">
        <v>3.8789723521546895</v>
      </c>
      <c r="X25" s="157">
        <v>1.88445E-2</v>
      </c>
      <c r="Y25" s="158">
        <v>0</v>
      </c>
      <c r="Z25" s="159">
        <v>3.8978168521546896</v>
      </c>
      <c r="AA25" s="156">
        <v>48.801576673356557</v>
      </c>
      <c r="AB25" s="157">
        <v>4.1502185000000003</v>
      </c>
      <c r="AC25" s="158">
        <v>0</v>
      </c>
      <c r="AD25" s="159">
        <v>52.951795173356558</v>
      </c>
    </row>
    <row r="26" spans="1:30" s="116" customFormat="1" ht="17.100000000000001" customHeight="1">
      <c r="A26" s="234" t="s">
        <v>20</v>
      </c>
      <c r="B26" s="73" t="s">
        <v>30</v>
      </c>
      <c r="C26" s="156">
        <v>0</v>
      </c>
      <c r="D26" s="157">
        <v>0</v>
      </c>
      <c r="E26" s="158">
        <v>0</v>
      </c>
      <c r="F26" s="159">
        <v>0</v>
      </c>
      <c r="G26" s="156">
        <v>0</v>
      </c>
      <c r="H26" s="157">
        <v>0</v>
      </c>
      <c r="I26" s="158">
        <v>0</v>
      </c>
      <c r="J26" s="159">
        <v>0</v>
      </c>
      <c r="K26" s="156">
        <v>0</v>
      </c>
      <c r="L26" s="157">
        <v>0</v>
      </c>
      <c r="M26" s="158">
        <v>0</v>
      </c>
      <c r="N26" s="159">
        <v>0</v>
      </c>
      <c r="O26" s="156">
        <v>0</v>
      </c>
      <c r="P26" s="157">
        <v>0</v>
      </c>
      <c r="Q26" s="158">
        <v>0</v>
      </c>
      <c r="R26" s="159">
        <v>0</v>
      </c>
      <c r="S26" s="156">
        <v>0</v>
      </c>
      <c r="T26" s="157">
        <v>0</v>
      </c>
      <c r="U26" s="158">
        <v>0</v>
      </c>
      <c r="V26" s="159">
        <v>0</v>
      </c>
      <c r="W26" s="156">
        <v>0</v>
      </c>
      <c r="X26" s="157">
        <v>0</v>
      </c>
      <c r="Y26" s="158">
        <v>0</v>
      </c>
      <c r="Z26" s="159">
        <v>0</v>
      </c>
      <c r="AA26" s="156">
        <v>0</v>
      </c>
      <c r="AB26" s="157">
        <v>0</v>
      </c>
      <c r="AC26" s="158">
        <v>0</v>
      </c>
      <c r="AD26" s="159">
        <v>0</v>
      </c>
    </row>
    <row r="27" spans="1:30" s="116" customFormat="1" ht="17.100000000000001" customHeight="1">
      <c r="A27" s="234"/>
      <c r="B27" s="73" t="s">
        <v>35</v>
      </c>
      <c r="C27" s="156">
        <v>0</v>
      </c>
      <c r="D27" s="157">
        <v>0</v>
      </c>
      <c r="E27" s="158">
        <v>0</v>
      </c>
      <c r="F27" s="159">
        <v>0</v>
      </c>
      <c r="G27" s="156">
        <v>0</v>
      </c>
      <c r="H27" s="157">
        <v>0</v>
      </c>
      <c r="I27" s="158">
        <v>0</v>
      </c>
      <c r="J27" s="159">
        <v>0</v>
      </c>
      <c r="K27" s="156">
        <v>0</v>
      </c>
      <c r="L27" s="157">
        <v>0</v>
      </c>
      <c r="M27" s="158">
        <v>0</v>
      </c>
      <c r="N27" s="159">
        <v>0</v>
      </c>
      <c r="O27" s="156">
        <v>0</v>
      </c>
      <c r="P27" s="157">
        <v>0</v>
      </c>
      <c r="Q27" s="158">
        <v>0</v>
      </c>
      <c r="R27" s="159">
        <v>0</v>
      </c>
      <c r="S27" s="156">
        <v>0</v>
      </c>
      <c r="T27" s="157">
        <v>0</v>
      </c>
      <c r="U27" s="158">
        <v>0</v>
      </c>
      <c r="V27" s="159">
        <v>0</v>
      </c>
      <c r="W27" s="156">
        <v>0</v>
      </c>
      <c r="X27" s="157">
        <v>0</v>
      </c>
      <c r="Y27" s="158">
        <v>0</v>
      </c>
      <c r="Z27" s="159">
        <v>0</v>
      </c>
      <c r="AA27" s="156">
        <v>0</v>
      </c>
      <c r="AB27" s="157">
        <v>0</v>
      </c>
      <c r="AC27" s="158">
        <v>0</v>
      </c>
      <c r="AD27" s="159">
        <v>0</v>
      </c>
    </row>
    <row r="28" spans="1:30" s="116" customFormat="1" ht="17.100000000000001" customHeight="1">
      <c r="A28" s="234"/>
      <c r="B28" s="115" t="s">
        <v>98</v>
      </c>
      <c r="C28" s="117"/>
      <c r="D28" s="118"/>
      <c r="E28" s="119"/>
      <c r="F28" s="120"/>
      <c r="G28" s="117"/>
      <c r="H28" s="118"/>
      <c r="I28" s="119"/>
      <c r="J28" s="120"/>
      <c r="K28" s="117"/>
      <c r="L28" s="118"/>
      <c r="M28" s="119"/>
      <c r="N28" s="120"/>
      <c r="O28" s="117"/>
      <c r="P28" s="118"/>
      <c r="Q28" s="119"/>
      <c r="R28" s="120"/>
      <c r="S28" s="117"/>
      <c r="T28" s="118"/>
      <c r="U28" s="119"/>
      <c r="V28" s="120"/>
      <c r="W28" s="117"/>
      <c r="X28" s="118"/>
      <c r="Y28" s="119"/>
      <c r="Z28" s="120"/>
      <c r="AA28" s="117"/>
      <c r="AB28" s="118"/>
      <c r="AC28" s="119"/>
      <c r="AD28" s="120"/>
    </row>
    <row r="29" spans="1:30" s="116" customFormat="1" ht="17.100000000000001" customHeight="1" thickBot="1">
      <c r="A29" s="235" t="s">
        <v>20</v>
      </c>
      <c r="B29" s="74" t="s">
        <v>31</v>
      </c>
      <c r="C29" s="160">
        <v>47.124479957835888</v>
      </c>
      <c r="D29" s="161">
        <v>0</v>
      </c>
      <c r="E29" s="162">
        <v>0</v>
      </c>
      <c r="F29" s="163">
        <v>47.124479957835888</v>
      </c>
      <c r="G29" s="160">
        <v>64.296999999999997</v>
      </c>
      <c r="H29" s="161">
        <v>0</v>
      </c>
      <c r="I29" s="162">
        <v>0</v>
      </c>
      <c r="J29" s="163">
        <v>64.296999999999997</v>
      </c>
      <c r="K29" s="160">
        <v>80.239000000000004</v>
      </c>
      <c r="L29" s="161">
        <v>0</v>
      </c>
      <c r="M29" s="162">
        <v>0</v>
      </c>
      <c r="N29" s="163">
        <v>80.239000000000004</v>
      </c>
      <c r="O29" s="160">
        <v>175.35300000000001</v>
      </c>
      <c r="P29" s="161">
        <v>0</v>
      </c>
      <c r="Q29" s="162">
        <v>0</v>
      </c>
      <c r="R29" s="163">
        <v>175.35300000000001</v>
      </c>
      <c r="S29" s="160">
        <v>123.295</v>
      </c>
      <c r="T29" s="161">
        <v>0</v>
      </c>
      <c r="U29" s="162">
        <v>0</v>
      </c>
      <c r="V29" s="163">
        <v>123.295</v>
      </c>
      <c r="W29" s="160">
        <v>198.24100000000001</v>
      </c>
      <c r="X29" s="161">
        <v>0</v>
      </c>
      <c r="Y29" s="162">
        <v>0</v>
      </c>
      <c r="Z29" s="163">
        <v>198.24100000000001</v>
      </c>
      <c r="AA29" s="160">
        <v>688.54947995783596</v>
      </c>
      <c r="AB29" s="161">
        <v>0</v>
      </c>
      <c r="AC29" s="162">
        <v>0</v>
      </c>
      <c r="AD29" s="163">
        <v>688.54947995783596</v>
      </c>
    </row>
    <row r="30" spans="1:30" s="116" customFormat="1" ht="17.100000000000001" customHeight="1" thickTop="1" thickBot="1">
      <c r="A30" s="232" t="s">
        <v>16</v>
      </c>
      <c r="B30" s="233"/>
      <c r="C30" s="164">
        <v>17314.818388001957</v>
      </c>
      <c r="D30" s="165">
        <v>6052.7761299507083</v>
      </c>
      <c r="E30" s="166">
        <v>2913.8688407123777</v>
      </c>
      <c r="F30" s="167">
        <v>26281.463358665042</v>
      </c>
      <c r="G30" s="164">
        <v>23984.682646387631</v>
      </c>
      <c r="H30" s="165">
        <v>7741.7318051552802</v>
      </c>
      <c r="I30" s="166">
        <v>3039.232240197653</v>
      </c>
      <c r="J30" s="167">
        <v>34765.646691740563</v>
      </c>
      <c r="K30" s="164">
        <v>32240.466204099699</v>
      </c>
      <c r="L30" s="165">
        <v>8488.3029849765753</v>
      </c>
      <c r="M30" s="166">
        <v>3587.0392265075675</v>
      </c>
      <c r="N30" s="167">
        <v>44315.808415583837</v>
      </c>
      <c r="O30" s="164">
        <v>28156.188195981278</v>
      </c>
      <c r="P30" s="165">
        <v>6434.7637237102435</v>
      </c>
      <c r="Q30" s="166">
        <v>3606.6549081656131</v>
      </c>
      <c r="R30" s="167">
        <v>38197.606827857133</v>
      </c>
      <c r="S30" s="164">
        <v>32961.655409085579</v>
      </c>
      <c r="T30" s="165">
        <v>7568.9421362650201</v>
      </c>
      <c r="U30" s="166">
        <v>3850.4986215539197</v>
      </c>
      <c r="V30" s="167">
        <v>44381.096166904514</v>
      </c>
      <c r="W30" s="164">
        <v>32783.699513305321</v>
      </c>
      <c r="X30" s="165">
        <v>9148.2110714662613</v>
      </c>
      <c r="Y30" s="166">
        <v>4172.2592796062636</v>
      </c>
      <c r="Z30" s="167">
        <v>46104.169864377851</v>
      </c>
      <c r="AA30" s="164">
        <v>167441.51035686146</v>
      </c>
      <c r="AB30" s="165">
        <v>45434.727851524091</v>
      </c>
      <c r="AC30" s="166">
        <v>21169.553116743395</v>
      </c>
      <c r="AD30" s="167">
        <v>234045.79132512893</v>
      </c>
    </row>
    <row r="31" spans="1:30" ht="15.75" thickTop="1"/>
    <row r="33" spans="1:8">
      <c r="A33" s="8" t="s">
        <v>33</v>
      </c>
    </row>
    <row r="34" spans="1:8">
      <c r="A34" s="6" t="s">
        <v>60</v>
      </c>
    </row>
    <row r="35" spans="1:8">
      <c r="A35" s="6" t="s">
        <v>97</v>
      </c>
      <c r="C35" s="8"/>
      <c r="D35" s="20"/>
      <c r="G35" s="8"/>
      <c r="H35" s="20"/>
    </row>
    <row r="36" spans="1:8">
      <c r="A36" s="9" t="s">
        <v>34</v>
      </c>
      <c r="C36" s="9"/>
      <c r="D36" s="20"/>
      <c r="G36" s="9"/>
      <c r="H36" s="20"/>
    </row>
    <row r="37" spans="1:8">
      <c r="C37" s="9"/>
      <c r="D37" s="20"/>
      <c r="G37" s="9"/>
      <c r="H37" s="20"/>
    </row>
    <row r="38" spans="1:8">
      <c r="C38" s="22"/>
      <c r="D38" s="20"/>
      <c r="G38" s="22"/>
      <c r="H38" s="20"/>
    </row>
    <row r="39" spans="1:8">
      <c r="C39" s="21"/>
      <c r="D39" s="17"/>
      <c r="G39" s="21"/>
      <c r="H39" s="17"/>
    </row>
    <row r="40" spans="1:8">
      <c r="C40" s="21"/>
      <c r="D40" s="17"/>
      <c r="G40" s="21"/>
      <c r="H40" s="17"/>
    </row>
    <row r="41" spans="1:8">
      <c r="C41" s="21"/>
      <c r="D41" s="17"/>
      <c r="G41" s="21"/>
      <c r="H41" s="17"/>
    </row>
    <row r="42" spans="1:8">
      <c r="C42" s="21"/>
      <c r="D42" s="17"/>
      <c r="G42" s="21"/>
      <c r="H42" s="17"/>
    </row>
    <row r="43" spans="1:8">
      <c r="C43" s="21"/>
      <c r="D43" s="17"/>
      <c r="G43" s="21"/>
      <c r="H43" s="17"/>
    </row>
    <row r="44" spans="1:8">
      <c r="C44" s="21"/>
      <c r="D44" s="17"/>
      <c r="G44" s="21"/>
      <c r="H44" s="17"/>
    </row>
    <row r="45" spans="1:8">
      <c r="C45" s="21"/>
      <c r="G45" s="21"/>
    </row>
    <row r="46" spans="1:8">
      <c r="D46" s="20"/>
      <c r="H46" s="20"/>
    </row>
    <row r="47" spans="1:8">
      <c r="C47" s="6"/>
      <c r="D47" s="20"/>
      <c r="G47" s="6"/>
      <c r="H47" s="20"/>
    </row>
    <row r="48" spans="1:8">
      <c r="D48" s="20"/>
      <c r="H48" s="20"/>
    </row>
    <row r="49" spans="3:8">
      <c r="C49" s="9"/>
      <c r="D49" s="20"/>
      <c r="G49" s="9"/>
      <c r="H49" s="20"/>
    </row>
  </sheetData>
  <mergeCells count="23">
    <mergeCell ref="AA4:AD4"/>
    <mergeCell ref="C2:AD2"/>
    <mergeCell ref="C3:F3"/>
    <mergeCell ref="K3:N3"/>
    <mergeCell ref="K4:N4"/>
    <mergeCell ref="G3:J3"/>
    <mergeCell ref="G4:J4"/>
    <mergeCell ref="A1:AD1"/>
    <mergeCell ref="A30:B30"/>
    <mergeCell ref="A6:A11"/>
    <mergeCell ref="A12:A17"/>
    <mergeCell ref="A18:A23"/>
    <mergeCell ref="A24:A29"/>
    <mergeCell ref="W3:Z3"/>
    <mergeCell ref="W4:Z4"/>
    <mergeCell ref="C4:F4"/>
    <mergeCell ref="S3:V3"/>
    <mergeCell ref="S4:V4"/>
    <mergeCell ref="A4:A5"/>
    <mergeCell ref="B4:B5"/>
    <mergeCell ref="O3:R3"/>
    <mergeCell ref="O4:R4"/>
    <mergeCell ref="AA3:AD3"/>
  </mergeCells>
  <conditionalFormatting sqref="C6:F9 C11:F15 C17:F21 C23:F27 C29:F30">
    <cfRule type="cellIs" dxfId="69" priority="35" operator="equal">
      <formula>"N/A"</formula>
    </cfRule>
  </conditionalFormatting>
  <conditionalFormatting sqref="C10:F10">
    <cfRule type="cellIs" dxfId="68" priority="34" operator="equal">
      <formula>"N/A"</formula>
    </cfRule>
  </conditionalFormatting>
  <conditionalFormatting sqref="C16:F16">
    <cfRule type="cellIs" dxfId="67" priority="33" operator="equal">
      <formula>"N/A"</formula>
    </cfRule>
  </conditionalFormatting>
  <conditionalFormatting sqref="C22:F22">
    <cfRule type="cellIs" dxfId="66" priority="32" operator="equal">
      <formula>"N/A"</formula>
    </cfRule>
  </conditionalFormatting>
  <conditionalFormatting sqref="C28:F28">
    <cfRule type="cellIs" dxfId="65" priority="31" operator="equal">
      <formula>"N/A"</formula>
    </cfRule>
  </conditionalFormatting>
  <conditionalFormatting sqref="G6:J9 G11:J15 G17:J21 G23:J27 G29:J30">
    <cfRule type="cellIs" dxfId="64" priority="30" operator="equal">
      <formula>"N/A"</formula>
    </cfRule>
  </conditionalFormatting>
  <conditionalFormatting sqref="G10:J10">
    <cfRule type="cellIs" dxfId="63" priority="29" operator="equal">
      <formula>"N/A"</formula>
    </cfRule>
  </conditionalFormatting>
  <conditionalFormatting sqref="G16:J16">
    <cfRule type="cellIs" dxfId="62" priority="28" operator="equal">
      <formula>"N/A"</formula>
    </cfRule>
  </conditionalFormatting>
  <conditionalFormatting sqref="G22:J22">
    <cfRule type="cellIs" dxfId="61" priority="27" operator="equal">
      <formula>"N/A"</formula>
    </cfRule>
  </conditionalFormatting>
  <conditionalFormatting sqref="G28:J28">
    <cfRule type="cellIs" dxfId="60" priority="26" operator="equal">
      <formula>"N/A"</formula>
    </cfRule>
  </conditionalFormatting>
  <conditionalFormatting sqref="O6:R9 O11:R15 O17:R21 O23:R27 O29:R30">
    <cfRule type="cellIs" dxfId="59" priority="25" operator="equal">
      <formula>"N/A"</formula>
    </cfRule>
  </conditionalFormatting>
  <conditionalFormatting sqref="O10:R10">
    <cfRule type="cellIs" dxfId="58" priority="24" operator="equal">
      <formula>"N/A"</formula>
    </cfRule>
  </conditionalFormatting>
  <conditionalFormatting sqref="O16:R16">
    <cfRule type="cellIs" dxfId="57" priority="23" operator="equal">
      <formula>"N/A"</formula>
    </cfRule>
  </conditionalFormatting>
  <conditionalFormatting sqref="O22:R22">
    <cfRule type="cellIs" dxfId="56" priority="22" operator="equal">
      <formula>"N/A"</formula>
    </cfRule>
  </conditionalFormatting>
  <conditionalFormatting sqref="O28:R28">
    <cfRule type="cellIs" dxfId="55" priority="21" operator="equal">
      <formula>"N/A"</formula>
    </cfRule>
  </conditionalFormatting>
  <conditionalFormatting sqref="K28:N28">
    <cfRule type="cellIs" dxfId="54" priority="16" operator="equal">
      <formula>"N/A"</formula>
    </cfRule>
  </conditionalFormatting>
  <conditionalFormatting sqref="K6:N9 K11:N15 K17:N21 K23:N27 K29:N30">
    <cfRule type="cellIs" dxfId="53" priority="20" operator="equal">
      <formula>"N/A"</formula>
    </cfRule>
  </conditionalFormatting>
  <conditionalFormatting sqref="K10:N10">
    <cfRule type="cellIs" dxfId="52" priority="19" operator="equal">
      <formula>"N/A"</formula>
    </cfRule>
  </conditionalFormatting>
  <conditionalFormatting sqref="K16:N16">
    <cfRule type="cellIs" dxfId="51" priority="18" operator="equal">
      <formula>"N/A"</formula>
    </cfRule>
  </conditionalFormatting>
  <conditionalFormatting sqref="K22:N22">
    <cfRule type="cellIs" dxfId="50" priority="17" operator="equal">
      <formula>"N/A"</formula>
    </cfRule>
  </conditionalFormatting>
  <conditionalFormatting sqref="S6:V9 S11:V15 S17:V21 S23:V27 S29:V30">
    <cfRule type="cellIs" dxfId="49" priority="15" operator="equal">
      <formula>"N/A"</formula>
    </cfRule>
  </conditionalFormatting>
  <conditionalFormatting sqref="S10:V10">
    <cfRule type="cellIs" dxfId="48" priority="14" operator="equal">
      <formula>"N/A"</formula>
    </cfRule>
  </conditionalFormatting>
  <conditionalFormatting sqref="S16:V16">
    <cfRule type="cellIs" dxfId="47" priority="13" operator="equal">
      <formula>"N/A"</formula>
    </cfRule>
  </conditionalFormatting>
  <conditionalFormatting sqref="S22:V22">
    <cfRule type="cellIs" dxfId="46" priority="12" operator="equal">
      <formula>"N/A"</formula>
    </cfRule>
  </conditionalFormatting>
  <conditionalFormatting sqref="S28:V28">
    <cfRule type="cellIs" dxfId="45" priority="11" operator="equal">
      <formula>"N/A"</formula>
    </cfRule>
  </conditionalFormatting>
  <conditionalFormatting sqref="W6:Z9 W11:Z15 W17:Z21 W23:Z27 W29:Z30">
    <cfRule type="cellIs" dxfId="44" priority="10" operator="equal">
      <formula>"N/A"</formula>
    </cfRule>
  </conditionalFormatting>
  <conditionalFormatting sqref="W10:Z10">
    <cfRule type="cellIs" dxfId="43" priority="9" operator="equal">
      <formula>"N/A"</formula>
    </cfRule>
  </conditionalFormatting>
  <conditionalFormatting sqref="W16:Z16">
    <cfRule type="cellIs" dxfId="42" priority="8" operator="equal">
      <formula>"N/A"</formula>
    </cfRule>
  </conditionalFormatting>
  <conditionalFormatting sqref="W22:Z22">
    <cfRule type="cellIs" dxfId="41" priority="7" operator="equal">
      <formula>"N/A"</formula>
    </cfRule>
  </conditionalFormatting>
  <conditionalFormatting sqref="W28:Z28">
    <cfRule type="cellIs" dxfId="40" priority="6" operator="equal">
      <formula>"N/A"</formula>
    </cfRule>
  </conditionalFormatting>
  <conditionalFormatting sqref="AA6:AD9 AA11:AD15 AA17:AD21 AA23:AD27 AA29:AD30">
    <cfRule type="cellIs" dxfId="39" priority="5" operator="equal">
      <formula>"N/A"</formula>
    </cfRule>
  </conditionalFormatting>
  <conditionalFormatting sqref="AA10:AD10">
    <cfRule type="cellIs" dxfId="38" priority="4" operator="equal">
      <formula>"N/A"</formula>
    </cfRule>
  </conditionalFormatting>
  <conditionalFormatting sqref="AA16:AD16">
    <cfRule type="cellIs" dxfId="37" priority="3" operator="equal">
      <formula>"N/A"</formula>
    </cfRule>
  </conditionalFormatting>
  <conditionalFormatting sqref="AA22:AD22">
    <cfRule type="cellIs" dxfId="36" priority="2" operator="equal">
      <formula>"N/A"</formula>
    </cfRule>
  </conditionalFormatting>
  <conditionalFormatting sqref="AA28:AD28">
    <cfRule type="cellIs" dxfId="35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V&amp;R27/07/2016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showGridLines="0" zoomScale="60" zoomScaleNormal="60" zoomScaleSheetLayoutView="40" zoomScalePageLayoutView="70" workbookViewId="0">
      <selection activeCell="X34" sqref="X34"/>
    </sheetView>
  </sheetViews>
  <sheetFormatPr defaultColWidth="9.140625" defaultRowHeight="15"/>
  <cols>
    <col min="1" max="1" width="8.85546875" style="1" customWidth="1"/>
    <col min="2" max="2" width="24" style="20" customWidth="1"/>
    <col min="3" max="10" width="9.42578125" style="1" customWidth="1"/>
    <col min="11" max="14" width="9.42578125" style="116" customWidth="1"/>
    <col min="15" max="22" width="9.42578125" style="1" customWidth="1"/>
    <col min="23" max="30" width="9.42578125" style="116" customWidth="1"/>
    <col min="31" max="31" width="8.42578125" style="1" customWidth="1"/>
    <col min="32" max="34" width="8.28515625" style="1" customWidth="1"/>
    <col min="35" max="16384" width="9.140625" style="1"/>
  </cols>
  <sheetData>
    <row r="1" spans="1:34" ht="30" customHeight="1" thickBot="1">
      <c r="A1" s="239" t="s">
        <v>88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100"/>
      <c r="AF1" s="100"/>
      <c r="AG1" s="100"/>
      <c r="AH1" s="100"/>
    </row>
    <row r="2" spans="1:34" s="77" customFormat="1" ht="15" customHeight="1" thickTop="1" thickBot="1">
      <c r="A2" s="75"/>
      <c r="B2" s="76"/>
      <c r="C2" s="229" t="s">
        <v>91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1"/>
    </row>
    <row r="3" spans="1:34" s="116" customFormat="1" ht="18" customHeight="1" thickTop="1" thickBot="1">
      <c r="A3" s="23"/>
      <c r="B3" s="24"/>
      <c r="C3" s="240" t="s">
        <v>63</v>
      </c>
      <c r="D3" s="240"/>
      <c r="E3" s="240"/>
      <c r="F3" s="240"/>
      <c r="G3" s="240" t="s">
        <v>100</v>
      </c>
      <c r="H3" s="240"/>
      <c r="I3" s="240"/>
      <c r="J3" s="240"/>
      <c r="K3" s="240" t="s">
        <v>118</v>
      </c>
      <c r="L3" s="240"/>
      <c r="M3" s="240"/>
      <c r="N3" s="240"/>
      <c r="O3" s="240" t="s">
        <v>119</v>
      </c>
      <c r="P3" s="240"/>
      <c r="Q3" s="240"/>
      <c r="R3" s="240"/>
      <c r="S3" s="240" t="s">
        <v>121</v>
      </c>
      <c r="T3" s="240"/>
      <c r="U3" s="240"/>
      <c r="V3" s="240"/>
      <c r="W3" s="240" t="s">
        <v>126</v>
      </c>
      <c r="X3" s="240"/>
      <c r="Y3" s="240"/>
      <c r="Z3" s="240"/>
      <c r="AA3" s="240" t="s">
        <v>101</v>
      </c>
      <c r="AB3" s="240"/>
      <c r="AC3" s="240"/>
      <c r="AD3" s="240"/>
    </row>
    <row r="4" spans="1:34" s="116" customFormat="1" ht="15" customHeight="1" thickTop="1" thickBot="1">
      <c r="A4" s="237" t="s">
        <v>0</v>
      </c>
      <c r="B4" s="237" t="s">
        <v>65</v>
      </c>
      <c r="C4" s="241" t="s">
        <v>64</v>
      </c>
      <c r="D4" s="242"/>
      <c r="E4" s="242"/>
      <c r="F4" s="243"/>
      <c r="G4" s="241" t="s">
        <v>64</v>
      </c>
      <c r="H4" s="242"/>
      <c r="I4" s="242"/>
      <c r="J4" s="243"/>
      <c r="K4" s="241" t="s">
        <v>64</v>
      </c>
      <c r="L4" s="242"/>
      <c r="M4" s="242"/>
      <c r="N4" s="243"/>
      <c r="O4" s="241" t="s">
        <v>64</v>
      </c>
      <c r="P4" s="242"/>
      <c r="Q4" s="242"/>
      <c r="R4" s="243"/>
      <c r="S4" s="241" t="s">
        <v>64</v>
      </c>
      <c r="T4" s="242"/>
      <c r="U4" s="242"/>
      <c r="V4" s="243"/>
      <c r="W4" s="241" t="s">
        <v>64</v>
      </c>
      <c r="X4" s="242"/>
      <c r="Y4" s="242"/>
      <c r="Z4" s="243"/>
      <c r="AA4" s="241" t="s">
        <v>64</v>
      </c>
      <c r="AB4" s="242"/>
      <c r="AC4" s="242"/>
      <c r="AD4" s="243"/>
    </row>
    <row r="5" spans="1:34" s="116" customFormat="1" ht="21.95" customHeight="1" thickTop="1" thickBot="1">
      <c r="A5" s="238"/>
      <c r="B5" s="238"/>
      <c r="C5" s="80" t="s">
        <v>66</v>
      </c>
      <c r="D5" s="81" t="s">
        <v>25</v>
      </c>
      <c r="E5" s="82" t="s">
        <v>67</v>
      </c>
      <c r="F5" s="83" t="s">
        <v>3</v>
      </c>
      <c r="G5" s="80" t="s">
        <v>66</v>
      </c>
      <c r="H5" s="81" t="s">
        <v>25</v>
      </c>
      <c r="I5" s="82" t="s">
        <v>67</v>
      </c>
      <c r="J5" s="83" t="s">
        <v>3</v>
      </c>
      <c r="K5" s="80" t="s">
        <v>66</v>
      </c>
      <c r="L5" s="81" t="s">
        <v>25</v>
      </c>
      <c r="M5" s="82" t="s">
        <v>67</v>
      </c>
      <c r="N5" s="83" t="s">
        <v>3</v>
      </c>
      <c r="O5" s="80" t="s">
        <v>66</v>
      </c>
      <c r="P5" s="81" t="s">
        <v>25</v>
      </c>
      <c r="Q5" s="82" t="s">
        <v>67</v>
      </c>
      <c r="R5" s="83" t="s">
        <v>3</v>
      </c>
      <c r="S5" s="80" t="s">
        <v>66</v>
      </c>
      <c r="T5" s="81" t="s">
        <v>25</v>
      </c>
      <c r="U5" s="82" t="s">
        <v>67</v>
      </c>
      <c r="V5" s="83" t="s">
        <v>3</v>
      </c>
      <c r="W5" s="80" t="s">
        <v>66</v>
      </c>
      <c r="X5" s="81" t="s">
        <v>25</v>
      </c>
      <c r="Y5" s="82" t="s">
        <v>67</v>
      </c>
      <c r="Z5" s="83" t="s">
        <v>3</v>
      </c>
      <c r="AA5" s="80" t="s">
        <v>66</v>
      </c>
      <c r="AB5" s="81" t="s">
        <v>25</v>
      </c>
      <c r="AC5" s="82" t="s">
        <v>67</v>
      </c>
      <c r="AD5" s="83" t="s">
        <v>3</v>
      </c>
    </row>
    <row r="6" spans="1:34" s="116" customFormat="1" ht="17.100000000000001" customHeight="1" thickTop="1">
      <c r="A6" s="234" t="s">
        <v>17</v>
      </c>
      <c r="B6" s="72" t="s">
        <v>28</v>
      </c>
      <c r="C6" s="84">
        <v>2.4251431970775063E-5</v>
      </c>
      <c r="D6" s="85">
        <v>-0.2804527367537738</v>
      </c>
      <c r="E6" s="86">
        <v>0.1119187210364963</v>
      </c>
      <c r="F6" s="87">
        <v>-5.5983244540897398E-2</v>
      </c>
      <c r="G6" s="84">
        <v>-5.2687660370237623E-2</v>
      </c>
      <c r="H6" s="85">
        <v>-5.1339782345205073E-2</v>
      </c>
      <c r="I6" s="86">
        <v>-0.11397205822992244</v>
      </c>
      <c r="J6" s="87">
        <v>-5.6704908216003783E-2</v>
      </c>
      <c r="K6" s="84">
        <v>-0.1082235977854922</v>
      </c>
      <c r="L6" s="85">
        <v>0.11856468032918283</v>
      </c>
      <c r="M6" s="86">
        <v>-0.35605460343493467</v>
      </c>
      <c r="N6" s="87">
        <v>-8.7264574390220465E-2</v>
      </c>
      <c r="O6" s="84">
        <v>-0.14823926779400329</v>
      </c>
      <c r="P6" s="85">
        <v>-2.5470028406839391E-2</v>
      </c>
      <c r="Q6" s="86">
        <v>-0.5330743956277354</v>
      </c>
      <c r="R6" s="87">
        <v>-0.1629174278198651</v>
      </c>
      <c r="S6" s="84">
        <v>-0.13634705676869746</v>
      </c>
      <c r="T6" s="85">
        <v>-0.1223783181596414</v>
      </c>
      <c r="U6" s="86">
        <v>-0.58996714051099008</v>
      </c>
      <c r="V6" s="87">
        <v>-0.16424714659206271</v>
      </c>
      <c r="W6" s="84">
        <v>-0.15129852293553814</v>
      </c>
      <c r="X6" s="85">
        <v>-4.5372716230982581E-2</v>
      </c>
      <c r="Y6" s="86">
        <v>-0.6179509618554182</v>
      </c>
      <c r="Z6" s="87">
        <v>-0.16576554896090229</v>
      </c>
      <c r="AA6" s="84">
        <v>-0.11023184746124222</v>
      </c>
      <c r="AB6" s="85">
        <v>-6.278991740963874E-2</v>
      </c>
      <c r="AC6" s="86">
        <v>-0.38541657672327123</v>
      </c>
      <c r="AD6" s="87">
        <v>-0.12197732203160028</v>
      </c>
    </row>
    <row r="7" spans="1:34" s="116" customFormat="1" ht="17.100000000000001" customHeight="1">
      <c r="A7" s="234" t="s">
        <v>17</v>
      </c>
      <c r="B7" s="73" t="s">
        <v>29</v>
      </c>
      <c r="C7" s="88">
        <v>-9.4029636463179453E-2</v>
      </c>
      <c r="D7" s="89">
        <v>-0.23557996036723888</v>
      </c>
      <c r="E7" s="90">
        <v>-0.92149595086807434</v>
      </c>
      <c r="F7" s="91">
        <v>-0.11235928923829178</v>
      </c>
      <c r="G7" s="88">
        <v>0.10154060938442093</v>
      </c>
      <c r="H7" s="89">
        <v>-8.0484467517822775E-2</v>
      </c>
      <c r="I7" s="90">
        <v>-0.77751599577877584</v>
      </c>
      <c r="J7" s="91">
        <v>7.4444074900927554E-2</v>
      </c>
      <c r="K7" s="88">
        <v>-0.15433022448296357</v>
      </c>
      <c r="L7" s="89">
        <v>0.45039042175611488</v>
      </c>
      <c r="M7" s="90">
        <v>-0.74776242253856717</v>
      </c>
      <c r="N7" s="91">
        <v>-0.1421428370650937</v>
      </c>
      <c r="O7" s="88">
        <v>-3.8213884192772232E-2</v>
      </c>
      <c r="P7" s="89">
        <v>-0.38706472096287153</v>
      </c>
      <c r="Q7" s="90">
        <v>-0.46434979378651836</v>
      </c>
      <c r="R7" s="91">
        <v>-5.7776696409482006E-2</v>
      </c>
      <c r="S7" s="88">
        <v>-5.0734780503903343E-2</v>
      </c>
      <c r="T7" s="89">
        <v>5.1278134465057301E-2</v>
      </c>
      <c r="U7" s="90">
        <v>-0.32563484133639464</v>
      </c>
      <c r="V7" s="91">
        <v>-5.0168702707977145E-2</v>
      </c>
      <c r="W7" s="88">
        <v>-7.0320134714335306E-2</v>
      </c>
      <c r="X7" s="89">
        <v>0.27941813706848539</v>
      </c>
      <c r="Y7" s="90">
        <v>-0.36703892382666381</v>
      </c>
      <c r="Z7" s="91">
        <v>-5.7765836927500973E-2</v>
      </c>
      <c r="AA7" s="88">
        <v>-5.4661650424352032E-2</v>
      </c>
      <c r="AB7" s="89">
        <v>6.8320135111165957E-3</v>
      </c>
      <c r="AC7" s="90">
        <v>-0.58456554116910342</v>
      </c>
      <c r="AD7" s="91">
        <v>-5.7870658656834766E-2</v>
      </c>
    </row>
    <row r="8" spans="1:34" s="116" customFormat="1" ht="17.100000000000001" customHeight="1">
      <c r="A8" s="234" t="s">
        <v>17</v>
      </c>
      <c r="B8" s="73" t="s">
        <v>30</v>
      </c>
      <c r="C8" s="88">
        <v>-0.21752491091391329</v>
      </c>
      <c r="D8" s="89">
        <v>-0.35135110258905305</v>
      </c>
      <c r="E8" s="90">
        <v>0.26810868930584353</v>
      </c>
      <c r="F8" s="91">
        <v>4.5013599686077849E-2</v>
      </c>
      <c r="G8" s="88">
        <v>-0.10471814762242021</v>
      </c>
      <c r="H8" s="89">
        <v>-0.36627000101721641</v>
      </c>
      <c r="I8" s="90">
        <v>0.15181288704318949</v>
      </c>
      <c r="J8" s="91">
        <v>1.6853979225390659E-2</v>
      </c>
      <c r="K8" s="88">
        <v>-0.23776367669062273</v>
      </c>
      <c r="L8" s="89">
        <v>-0.2342893922384153</v>
      </c>
      <c r="M8" s="90">
        <v>4.4906521187481514E-3</v>
      </c>
      <c r="N8" s="91">
        <v>-0.130031097915493</v>
      </c>
      <c r="O8" s="88">
        <v>-0.10795812623111622</v>
      </c>
      <c r="P8" s="89">
        <v>-0.35584020744814815</v>
      </c>
      <c r="Q8" s="90">
        <v>3.8034747300843288E-2</v>
      </c>
      <c r="R8" s="91">
        <v>-4.1537300839115332E-2</v>
      </c>
      <c r="S8" s="88">
        <v>-0.29194547236420187</v>
      </c>
      <c r="T8" s="89">
        <v>-0.18075604391914313</v>
      </c>
      <c r="U8" s="90">
        <v>-0.15071211616300903</v>
      </c>
      <c r="V8" s="91">
        <v>-0.22148368666487983</v>
      </c>
      <c r="W8" s="88">
        <v>-0.21862887142613729</v>
      </c>
      <c r="X8" s="89">
        <v>0.79019061146063541</v>
      </c>
      <c r="Y8" s="90">
        <v>-3.2452006670296719E-2</v>
      </c>
      <c r="Z8" s="91">
        <v>-0.11102048151215024</v>
      </c>
      <c r="AA8" s="88">
        <v>-0.20484918789050327</v>
      </c>
      <c r="AB8" s="89">
        <v>-0.14081975607219011</v>
      </c>
      <c r="AC8" s="90">
        <v>2.7532990546769432E-2</v>
      </c>
      <c r="AD8" s="91">
        <v>-8.9923571963345189E-2</v>
      </c>
    </row>
    <row r="9" spans="1:34" s="116" customFormat="1" ht="17.100000000000001" customHeight="1">
      <c r="A9" s="234"/>
      <c r="B9" s="73" t="s">
        <v>35</v>
      </c>
      <c r="C9" s="88" t="s">
        <v>92</v>
      </c>
      <c r="D9" s="89">
        <v>3.6142649430225528E-2</v>
      </c>
      <c r="E9" s="90">
        <v>9.0142277060569528E-2</v>
      </c>
      <c r="F9" s="91">
        <v>3.7567980550008151E-2</v>
      </c>
      <c r="G9" s="88" t="s">
        <v>92</v>
      </c>
      <c r="H9" s="89">
        <v>0.30851979245428501</v>
      </c>
      <c r="I9" s="90">
        <v>0.25312564973317553</v>
      </c>
      <c r="J9" s="91">
        <v>0.30664803816177172</v>
      </c>
      <c r="K9" s="88" t="s">
        <v>92</v>
      </c>
      <c r="L9" s="89">
        <v>2.116476599561876E-2</v>
      </c>
      <c r="M9" s="90">
        <v>0.27432663010359487</v>
      </c>
      <c r="N9" s="91">
        <v>3.0053257380781299E-2</v>
      </c>
      <c r="O9" s="88" t="s">
        <v>92</v>
      </c>
      <c r="P9" s="89">
        <v>-8.9068786721631099E-2</v>
      </c>
      <c r="Q9" s="90">
        <v>-0.38099988733663814</v>
      </c>
      <c r="R9" s="91">
        <v>-9.9374635057845467E-2</v>
      </c>
      <c r="S9" s="88" t="s">
        <v>92</v>
      </c>
      <c r="T9" s="89">
        <v>-0.63944740381372478</v>
      </c>
      <c r="U9" s="90">
        <v>0.84800983146067344</v>
      </c>
      <c r="V9" s="91">
        <v>-0.59609681272834025</v>
      </c>
      <c r="W9" s="88" t="s">
        <v>92</v>
      </c>
      <c r="X9" s="89">
        <v>0.6134025756834236</v>
      </c>
      <c r="Y9" s="90">
        <v>9.5111825652018311E-2</v>
      </c>
      <c r="Z9" s="91">
        <v>0.59411469070553435</v>
      </c>
      <c r="AA9" s="88" t="s">
        <v>92</v>
      </c>
      <c r="AB9" s="89">
        <v>1.1556390974303834E-2</v>
      </c>
      <c r="AC9" s="90">
        <v>0.18304316925294967</v>
      </c>
      <c r="AD9" s="91">
        <v>1.7173146516706445E-2</v>
      </c>
    </row>
    <row r="10" spans="1:34" s="116" customFormat="1" ht="17.100000000000001" customHeight="1">
      <c r="A10" s="234"/>
      <c r="B10" s="73" t="s">
        <v>98</v>
      </c>
      <c r="C10" s="117" t="s">
        <v>92</v>
      </c>
      <c r="D10" s="118" t="s">
        <v>92</v>
      </c>
      <c r="E10" s="119" t="s">
        <v>92</v>
      </c>
      <c r="F10" s="120" t="s">
        <v>92</v>
      </c>
      <c r="G10" s="117" t="s">
        <v>92</v>
      </c>
      <c r="H10" s="118" t="s">
        <v>92</v>
      </c>
      <c r="I10" s="119" t="s">
        <v>92</v>
      </c>
      <c r="J10" s="120" t="s">
        <v>92</v>
      </c>
      <c r="K10" s="117" t="s">
        <v>92</v>
      </c>
      <c r="L10" s="118" t="s">
        <v>92</v>
      </c>
      <c r="M10" s="119" t="s">
        <v>92</v>
      </c>
      <c r="N10" s="120" t="s">
        <v>92</v>
      </c>
      <c r="O10" s="117" t="s">
        <v>92</v>
      </c>
      <c r="P10" s="118" t="s">
        <v>92</v>
      </c>
      <c r="Q10" s="119" t="s">
        <v>92</v>
      </c>
      <c r="R10" s="120" t="s">
        <v>92</v>
      </c>
      <c r="S10" s="117" t="s">
        <v>92</v>
      </c>
      <c r="T10" s="118" t="s">
        <v>92</v>
      </c>
      <c r="U10" s="119" t="s">
        <v>92</v>
      </c>
      <c r="V10" s="120" t="s">
        <v>92</v>
      </c>
      <c r="W10" s="117" t="s">
        <v>92</v>
      </c>
      <c r="X10" s="118" t="s">
        <v>92</v>
      </c>
      <c r="Y10" s="119" t="s">
        <v>92</v>
      </c>
      <c r="Z10" s="120" t="s">
        <v>92</v>
      </c>
      <c r="AA10" s="117" t="s">
        <v>92</v>
      </c>
      <c r="AB10" s="118" t="s">
        <v>92</v>
      </c>
      <c r="AC10" s="119" t="s">
        <v>92</v>
      </c>
      <c r="AD10" s="120" t="s">
        <v>92</v>
      </c>
    </row>
    <row r="11" spans="1:34" s="116" customFormat="1" ht="17.100000000000001" customHeight="1" thickBot="1">
      <c r="A11" s="235" t="s">
        <v>17</v>
      </c>
      <c r="B11" s="74" t="s">
        <v>31</v>
      </c>
      <c r="C11" s="92">
        <v>0.77581585736386249</v>
      </c>
      <c r="D11" s="93">
        <v>4.2926821313515141E-2</v>
      </c>
      <c r="E11" s="94">
        <v>5.3052683700465772E-2</v>
      </c>
      <c r="F11" s="95">
        <v>0.12251112856405715</v>
      </c>
      <c r="G11" s="92">
        <v>0.4908272741275112</v>
      </c>
      <c r="H11" s="93">
        <v>-3.8157374450426204E-2</v>
      </c>
      <c r="I11" s="94">
        <v>1.3293133152260116E-2</v>
      </c>
      <c r="J11" s="95">
        <v>3.2234660939730701E-2</v>
      </c>
      <c r="K11" s="92">
        <v>0.15510796463159254</v>
      </c>
      <c r="L11" s="93">
        <v>0.31753519593355539</v>
      </c>
      <c r="M11" s="94">
        <v>0.6789188239764169</v>
      </c>
      <c r="N11" s="95">
        <v>0.34488084801758545</v>
      </c>
      <c r="O11" s="92">
        <v>0.34690451101084152</v>
      </c>
      <c r="P11" s="93">
        <v>0.26219900650887595</v>
      </c>
      <c r="Q11" s="94">
        <v>0.60513239916932537</v>
      </c>
      <c r="R11" s="95">
        <v>0.32878711691464563</v>
      </c>
      <c r="S11" s="92">
        <v>0.1832911098666721</v>
      </c>
      <c r="T11" s="93">
        <v>0.18289772900225751</v>
      </c>
      <c r="U11" s="94">
        <v>0.78234128732970964</v>
      </c>
      <c r="V11" s="95">
        <v>0.30030854373618909</v>
      </c>
      <c r="W11" s="92">
        <v>0.57392411645668318</v>
      </c>
      <c r="X11" s="93">
        <v>0.4773095950411666</v>
      </c>
      <c r="Y11" s="94">
        <v>0.34138332111121045</v>
      </c>
      <c r="Z11" s="95">
        <v>0.46783043598256419</v>
      </c>
      <c r="AA11" s="92">
        <v>0.37201091814367049</v>
      </c>
      <c r="AB11" s="93">
        <v>0.23596055164269084</v>
      </c>
      <c r="AC11" s="94">
        <v>0.3982027343048562</v>
      </c>
      <c r="AD11" s="95">
        <v>0.28594524690577577</v>
      </c>
    </row>
    <row r="12" spans="1:34" s="116" customFormat="1" ht="17.100000000000001" customHeight="1" thickTop="1">
      <c r="A12" s="236" t="s">
        <v>18</v>
      </c>
      <c r="B12" s="72" t="s">
        <v>28</v>
      </c>
      <c r="C12" s="84">
        <v>1.5269202547507814</v>
      </c>
      <c r="D12" s="85">
        <v>0.30496297347930279</v>
      </c>
      <c r="E12" s="86">
        <v>1.962357511917727</v>
      </c>
      <c r="F12" s="87">
        <v>1.3010859285482081</v>
      </c>
      <c r="G12" s="84">
        <v>2.555627445320686</v>
      </c>
      <c r="H12" s="85">
        <v>1.5225534702091792</v>
      </c>
      <c r="I12" s="86">
        <v>32.994386398306716</v>
      </c>
      <c r="J12" s="87">
        <v>2.6531132600013416</v>
      </c>
      <c r="K12" s="84">
        <v>2.5450392531744273</v>
      </c>
      <c r="L12" s="85">
        <v>0.47706154170531095</v>
      </c>
      <c r="M12" s="86">
        <v>24.150264605196107</v>
      </c>
      <c r="N12" s="87">
        <v>2.1931516949659344</v>
      </c>
      <c r="O12" s="84">
        <v>2.1913158776870807</v>
      </c>
      <c r="P12" s="85">
        <v>0.78505767621451272</v>
      </c>
      <c r="Q12" s="86">
        <v>11.176930864783607</v>
      </c>
      <c r="R12" s="87">
        <v>2.0826140363694692</v>
      </c>
      <c r="S12" s="84">
        <v>2.3644159923201622</v>
      </c>
      <c r="T12" s="85">
        <v>0.10438675800371583</v>
      </c>
      <c r="U12" s="86">
        <v>13.771024663856592</v>
      </c>
      <c r="V12" s="87">
        <v>1.8551752678330888</v>
      </c>
      <c r="W12" s="84">
        <v>1.48698137033735</v>
      </c>
      <c r="X12" s="85">
        <v>2.5812515607539352</v>
      </c>
      <c r="Y12" s="86">
        <v>17.970827119248309</v>
      </c>
      <c r="Z12" s="87">
        <v>1.8798201346649563</v>
      </c>
      <c r="AA12" s="84">
        <v>2.0838891028760957</v>
      </c>
      <c r="AB12" s="85">
        <v>0.94640293778047757</v>
      </c>
      <c r="AC12" s="86">
        <v>9.9837675517873219</v>
      </c>
      <c r="AD12" s="87">
        <v>1.9845940832924416</v>
      </c>
    </row>
    <row r="13" spans="1:34" s="116" customFormat="1" ht="17.100000000000001" customHeight="1">
      <c r="A13" s="234" t="s">
        <v>18</v>
      </c>
      <c r="B13" s="73" t="s">
        <v>29</v>
      </c>
      <c r="C13" s="88">
        <v>0.24679931185217466</v>
      </c>
      <c r="D13" s="89">
        <v>-0.8123286847365474</v>
      </c>
      <c r="E13" s="90" t="s">
        <v>92</v>
      </c>
      <c r="F13" s="91">
        <v>0.22212529658897237</v>
      </c>
      <c r="G13" s="88">
        <v>1.2683501589907946</v>
      </c>
      <c r="H13" s="89">
        <v>-0.22641338434686115</v>
      </c>
      <c r="I13" s="90" t="s">
        <v>92</v>
      </c>
      <c r="J13" s="91">
        <v>0.88911435680472606</v>
      </c>
      <c r="K13" s="88">
        <v>0.69168891901346063</v>
      </c>
      <c r="L13" s="89">
        <v>-0.76889876323675055</v>
      </c>
      <c r="M13" s="90" t="s">
        <v>92</v>
      </c>
      <c r="N13" s="91">
        <v>0.5174536511102199</v>
      </c>
      <c r="O13" s="88">
        <v>1.2798060338029602</v>
      </c>
      <c r="P13" s="89">
        <v>9.0800895304680225</v>
      </c>
      <c r="Q13" s="90" t="s">
        <v>92</v>
      </c>
      <c r="R13" s="91">
        <v>1.4209112667375743</v>
      </c>
      <c r="S13" s="88">
        <v>1.2531365541516946</v>
      </c>
      <c r="T13" s="89">
        <v>8.3453626397894674</v>
      </c>
      <c r="U13" s="90" t="s">
        <v>92</v>
      </c>
      <c r="V13" s="91">
        <v>1.3573381710451113</v>
      </c>
      <c r="W13" s="88">
        <v>1.0160306185036811</v>
      </c>
      <c r="X13" s="89">
        <v>153.79571848555236</v>
      </c>
      <c r="Y13" s="90">
        <v>8.6095679999999994</v>
      </c>
      <c r="Z13" s="91">
        <v>1.2789917564671736</v>
      </c>
      <c r="AA13" s="88">
        <v>0.9901131170743066</v>
      </c>
      <c r="AB13" s="89">
        <v>0.59689976545544365</v>
      </c>
      <c r="AC13" s="90">
        <v>54.402398000000005</v>
      </c>
      <c r="AD13" s="91">
        <v>1.0006982246639984</v>
      </c>
    </row>
    <row r="14" spans="1:34" s="116" customFormat="1" ht="17.100000000000001" customHeight="1">
      <c r="A14" s="234" t="s">
        <v>18</v>
      </c>
      <c r="B14" s="73" t="s">
        <v>30</v>
      </c>
      <c r="C14" s="88">
        <v>-0.32893742263686854</v>
      </c>
      <c r="D14" s="89">
        <v>-0.4375</v>
      </c>
      <c r="E14" s="90" t="s">
        <v>92</v>
      </c>
      <c r="F14" s="91">
        <v>-0.23377222088194299</v>
      </c>
      <c r="G14" s="88">
        <v>0.43429522857761821</v>
      </c>
      <c r="H14" s="89">
        <v>6.4516129032257979E-2</v>
      </c>
      <c r="I14" s="90" t="s">
        <v>92</v>
      </c>
      <c r="J14" s="91">
        <v>0.42052271191588619</v>
      </c>
      <c r="K14" s="88">
        <v>-0.2941053334771021</v>
      </c>
      <c r="L14" s="89">
        <v>-0.7857142857142857</v>
      </c>
      <c r="M14" s="90" t="s">
        <v>92</v>
      </c>
      <c r="N14" s="91">
        <v>-0.31159043509394968</v>
      </c>
      <c r="O14" s="88">
        <v>-0.20068776565248908</v>
      </c>
      <c r="P14" s="89">
        <v>1.1227272727272726</v>
      </c>
      <c r="Q14" s="90" t="s">
        <v>92</v>
      </c>
      <c r="R14" s="91">
        <v>-0.16206724384289628</v>
      </c>
      <c r="S14" s="88">
        <v>-0.12952665934235708</v>
      </c>
      <c r="T14" s="89" t="s">
        <v>92</v>
      </c>
      <c r="U14" s="90" t="s">
        <v>92</v>
      </c>
      <c r="V14" s="91">
        <v>-6.6762190254662845E-2</v>
      </c>
      <c r="W14" s="88">
        <v>-4.7751634830373424E-2</v>
      </c>
      <c r="X14" s="89" t="s">
        <v>92</v>
      </c>
      <c r="Y14" s="90" t="s">
        <v>92</v>
      </c>
      <c r="Z14" s="91">
        <v>8.9933841683690306E-3</v>
      </c>
      <c r="AA14" s="88">
        <v>-0.11453110928384781</v>
      </c>
      <c r="AB14" s="89">
        <v>0.41496062992125982</v>
      </c>
      <c r="AC14" s="90" t="s">
        <v>92</v>
      </c>
      <c r="AD14" s="91">
        <v>-7.8652839107994671E-2</v>
      </c>
    </row>
    <row r="15" spans="1:34" s="116" customFormat="1" ht="17.100000000000001" customHeight="1">
      <c r="A15" s="234"/>
      <c r="B15" s="73" t="s">
        <v>35</v>
      </c>
      <c r="C15" s="88" t="s">
        <v>92</v>
      </c>
      <c r="D15" s="89" t="s">
        <v>92</v>
      </c>
      <c r="E15" s="90" t="s">
        <v>92</v>
      </c>
      <c r="F15" s="91" t="s">
        <v>92</v>
      </c>
      <c r="G15" s="88" t="s">
        <v>92</v>
      </c>
      <c r="H15" s="89" t="s">
        <v>92</v>
      </c>
      <c r="I15" s="90" t="s">
        <v>92</v>
      </c>
      <c r="J15" s="91" t="s">
        <v>92</v>
      </c>
      <c r="K15" s="88" t="s">
        <v>92</v>
      </c>
      <c r="L15" s="89" t="s">
        <v>92</v>
      </c>
      <c r="M15" s="90" t="s">
        <v>92</v>
      </c>
      <c r="N15" s="91" t="s">
        <v>92</v>
      </c>
      <c r="O15" s="117" t="s">
        <v>92</v>
      </c>
      <c r="P15" s="118" t="s">
        <v>92</v>
      </c>
      <c r="Q15" s="119" t="s">
        <v>92</v>
      </c>
      <c r="R15" s="120" t="s">
        <v>92</v>
      </c>
      <c r="S15" s="117" t="s">
        <v>92</v>
      </c>
      <c r="T15" s="118" t="s">
        <v>92</v>
      </c>
      <c r="U15" s="119" t="s">
        <v>92</v>
      </c>
      <c r="V15" s="120" t="s">
        <v>92</v>
      </c>
      <c r="W15" s="117" t="s">
        <v>92</v>
      </c>
      <c r="X15" s="118" t="s">
        <v>92</v>
      </c>
      <c r="Y15" s="119" t="s">
        <v>92</v>
      </c>
      <c r="Z15" s="120" t="s">
        <v>92</v>
      </c>
      <c r="AA15" s="117" t="s">
        <v>92</v>
      </c>
      <c r="AB15" s="118" t="s">
        <v>92</v>
      </c>
      <c r="AC15" s="119" t="s">
        <v>92</v>
      </c>
      <c r="AD15" s="120" t="s">
        <v>92</v>
      </c>
    </row>
    <row r="16" spans="1:34" s="116" customFormat="1" ht="17.100000000000001" customHeight="1">
      <c r="A16" s="234"/>
      <c r="B16" s="115" t="s">
        <v>98</v>
      </c>
      <c r="C16" s="117" t="s">
        <v>92</v>
      </c>
      <c r="D16" s="118" t="s">
        <v>92</v>
      </c>
      <c r="E16" s="119" t="s">
        <v>92</v>
      </c>
      <c r="F16" s="120" t="s">
        <v>92</v>
      </c>
      <c r="G16" s="117" t="s">
        <v>92</v>
      </c>
      <c r="H16" s="118" t="s">
        <v>92</v>
      </c>
      <c r="I16" s="119" t="s">
        <v>92</v>
      </c>
      <c r="J16" s="120" t="s">
        <v>92</v>
      </c>
      <c r="K16" s="117" t="s">
        <v>92</v>
      </c>
      <c r="L16" s="118" t="s">
        <v>92</v>
      </c>
      <c r="M16" s="119" t="s">
        <v>92</v>
      </c>
      <c r="N16" s="120" t="s">
        <v>92</v>
      </c>
      <c r="O16" s="117" t="s">
        <v>92</v>
      </c>
      <c r="P16" s="118" t="s">
        <v>92</v>
      </c>
      <c r="Q16" s="119" t="s">
        <v>92</v>
      </c>
      <c r="R16" s="120" t="s">
        <v>92</v>
      </c>
      <c r="S16" s="117" t="s">
        <v>92</v>
      </c>
      <c r="T16" s="118" t="s">
        <v>92</v>
      </c>
      <c r="U16" s="119" t="s">
        <v>92</v>
      </c>
      <c r="V16" s="120" t="s">
        <v>92</v>
      </c>
      <c r="W16" s="117" t="s">
        <v>92</v>
      </c>
      <c r="X16" s="118" t="s">
        <v>92</v>
      </c>
      <c r="Y16" s="119" t="s">
        <v>92</v>
      </c>
      <c r="Z16" s="120" t="s">
        <v>92</v>
      </c>
      <c r="AA16" s="117" t="s">
        <v>92</v>
      </c>
      <c r="AB16" s="118" t="s">
        <v>92</v>
      </c>
      <c r="AC16" s="119" t="s">
        <v>92</v>
      </c>
      <c r="AD16" s="120" t="s">
        <v>92</v>
      </c>
    </row>
    <row r="17" spans="1:30" s="116" customFormat="1" ht="17.100000000000001" customHeight="1" thickBot="1">
      <c r="A17" s="235" t="s">
        <v>18</v>
      </c>
      <c r="B17" s="74" t="s">
        <v>31</v>
      </c>
      <c r="C17" s="92">
        <v>2.3678932510083364</v>
      </c>
      <c r="D17" s="93">
        <v>17.713982058783408</v>
      </c>
      <c r="E17" s="94" t="s">
        <v>92</v>
      </c>
      <c r="F17" s="95">
        <v>28.643318971420655</v>
      </c>
      <c r="G17" s="92">
        <v>3.7387108064377217</v>
      </c>
      <c r="H17" s="93">
        <v>0.10383551031386265</v>
      </c>
      <c r="I17" s="94" t="s">
        <v>92</v>
      </c>
      <c r="J17" s="95">
        <v>2.1650933959240759</v>
      </c>
      <c r="K17" s="92">
        <v>0.52894343838193814</v>
      </c>
      <c r="L17" s="93">
        <v>0.25184327446186994</v>
      </c>
      <c r="M17" s="94">
        <v>0.12897153036994977</v>
      </c>
      <c r="N17" s="95">
        <v>0.21575837067524231</v>
      </c>
      <c r="O17" s="92">
        <v>0.8642903662111352</v>
      </c>
      <c r="P17" s="93">
        <v>1.6360031197213776</v>
      </c>
      <c r="Q17" s="94">
        <v>-0.1532786695018378</v>
      </c>
      <c r="R17" s="95">
        <v>0.45993669939026083</v>
      </c>
      <c r="S17" s="92">
        <v>-0.28536748403142109</v>
      </c>
      <c r="T17" s="93">
        <v>1.0338209847740443</v>
      </c>
      <c r="U17" s="94">
        <v>-0.63678450757603777</v>
      </c>
      <c r="V17" s="95">
        <v>-9.4061539221594881E-2</v>
      </c>
      <c r="W17" s="92">
        <v>0.81816954348906124</v>
      </c>
      <c r="X17" s="93">
        <v>0.54887541304339227</v>
      </c>
      <c r="Y17" s="94">
        <v>-0.92890371886686951</v>
      </c>
      <c r="Z17" s="95">
        <v>-0.30702930067578488</v>
      </c>
      <c r="AA17" s="92">
        <v>0.56432297572332313</v>
      </c>
      <c r="AB17" s="93">
        <v>0.70888012876280537</v>
      </c>
      <c r="AC17" s="94">
        <v>6.8789345999273457E-2</v>
      </c>
      <c r="AD17" s="95">
        <v>0.37170120929476941</v>
      </c>
    </row>
    <row r="18" spans="1:30" s="116" customFormat="1" ht="17.100000000000001" customHeight="1" thickTop="1">
      <c r="A18" s="236" t="s">
        <v>19</v>
      </c>
      <c r="B18" s="72" t="s">
        <v>28</v>
      </c>
      <c r="C18" s="84">
        <v>1.6892165866778084</v>
      </c>
      <c r="D18" s="85">
        <v>-7.1521856907524439E-2</v>
      </c>
      <c r="E18" s="86" t="s">
        <v>92</v>
      </c>
      <c r="F18" s="87">
        <v>0.75184941750902989</v>
      </c>
      <c r="G18" s="84">
        <v>1.0988724207018314</v>
      </c>
      <c r="H18" s="85">
        <v>-0.23537792907587476</v>
      </c>
      <c r="I18" s="86">
        <v>-1</v>
      </c>
      <c r="J18" s="87">
        <v>0.68480297997118045</v>
      </c>
      <c r="K18" s="84">
        <v>0.95045511233734148</v>
      </c>
      <c r="L18" s="85">
        <v>0.24948401561586991</v>
      </c>
      <c r="M18" s="86">
        <v>-0.99906038472197922</v>
      </c>
      <c r="N18" s="87">
        <v>0.68802900468101169</v>
      </c>
      <c r="O18" s="84">
        <v>-0.31763870346199541</v>
      </c>
      <c r="P18" s="85">
        <v>-0.58931867089064471</v>
      </c>
      <c r="Q18" s="86" t="s">
        <v>92</v>
      </c>
      <c r="R18" s="87">
        <v>-0.35862942564298667</v>
      </c>
      <c r="S18" s="84">
        <v>0.98962794136689769</v>
      </c>
      <c r="T18" s="85">
        <v>-0.70963010065877197</v>
      </c>
      <c r="U18" s="86">
        <v>-1</v>
      </c>
      <c r="V18" s="87">
        <v>0.5210843376771459</v>
      </c>
      <c r="W18" s="84">
        <v>1.4371960621992343</v>
      </c>
      <c r="X18" s="85">
        <v>0.14312847710618487</v>
      </c>
      <c r="Y18" s="86" t="s">
        <v>92</v>
      </c>
      <c r="Z18" s="87">
        <v>1.143915569839719</v>
      </c>
      <c r="AA18" s="84">
        <v>0.7758455421730952</v>
      </c>
      <c r="AB18" s="85">
        <v>-0.20025537972620003</v>
      </c>
      <c r="AC18" s="86">
        <v>-0.95438725779146616</v>
      </c>
      <c r="AD18" s="87">
        <v>0.49997237248795995</v>
      </c>
    </row>
    <row r="19" spans="1:30" s="116" customFormat="1" ht="17.100000000000001" customHeight="1">
      <c r="A19" s="234" t="s">
        <v>19</v>
      </c>
      <c r="B19" s="73" t="s">
        <v>29</v>
      </c>
      <c r="C19" s="88">
        <v>0.84423479202297602</v>
      </c>
      <c r="D19" s="89">
        <v>-1</v>
      </c>
      <c r="E19" s="90" t="s">
        <v>92</v>
      </c>
      <c r="F19" s="91">
        <v>0.82247171470271296</v>
      </c>
      <c r="G19" s="88">
        <v>0.12680228297741447</v>
      </c>
      <c r="H19" s="89">
        <v>-8.9315883883796243E-2</v>
      </c>
      <c r="I19" s="90" t="s">
        <v>92</v>
      </c>
      <c r="J19" s="91">
        <v>4.2051511439335873E-2</v>
      </c>
      <c r="K19" s="88">
        <v>-0.18648657590437562</v>
      </c>
      <c r="L19" s="89">
        <v>-0.41371729651162781</v>
      </c>
      <c r="M19" s="90" t="s">
        <v>92</v>
      </c>
      <c r="N19" s="91">
        <v>-0.19426938520996243</v>
      </c>
      <c r="O19" s="88">
        <v>0.60716317946199672</v>
      </c>
      <c r="P19" s="89">
        <v>0.46479453337077609</v>
      </c>
      <c r="Q19" s="90" t="s">
        <v>92</v>
      </c>
      <c r="R19" s="91">
        <v>0.6046754850732754</v>
      </c>
      <c r="S19" s="88">
        <v>0.40804010101880256</v>
      </c>
      <c r="T19" s="89">
        <v>-0.64755138150128366</v>
      </c>
      <c r="U19" s="90" t="s">
        <v>92</v>
      </c>
      <c r="V19" s="91">
        <v>0.2937456954246358</v>
      </c>
      <c r="W19" s="88">
        <v>0.31600697403395078</v>
      </c>
      <c r="X19" s="89">
        <v>276.5497938080876</v>
      </c>
      <c r="Y19" s="90" t="s">
        <v>92</v>
      </c>
      <c r="Z19" s="91">
        <v>1.7652357453862204</v>
      </c>
      <c r="AA19" s="88">
        <v>0.29690892973278132</v>
      </c>
      <c r="AB19" s="89">
        <v>1.793756408198232</v>
      </c>
      <c r="AC19" s="90" t="s">
        <v>92</v>
      </c>
      <c r="AD19" s="91">
        <v>0.48299908127816271</v>
      </c>
    </row>
    <row r="20" spans="1:30" s="116" customFormat="1" ht="17.100000000000001" customHeight="1">
      <c r="A20" s="234" t="s">
        <v>19</v>
      </c>
      <c r="B20" s="73" t="s">
        <v>30</v>
      </c>
      <c r="C20" s="88" t="s">
        <v>92</v>
      </c>
      <c r="D20" s="89" t="s">
        <v>92</v>
      </c>
      <c r="E20" s="90" t="s">
        <v>92</v>
      </c>
      <c r="F20" s="91" t="s">
        <v>92</v>
      </c>
      <c r="G20" s="88" t="s">
        <v>92</v>
      </c>
      <c r="H20" s="89" t="s">
        <v>92</v>
      </c>
      <c r="I20" s="90" t="s">
        <v>92</v>
      </c>
      <c r="J20" s="91" t="s">
        <v>92</v>
      </c>
      <c r="K20" s="88" t="s">
        <v>92</v>
      </c>
      <c r="L20" s="89" t="s">
        <v>92</v>
      </c>
      <c r="M20" s="90" t="s">
        <v>92</v>
      </c>
      <c r="N20" s="91" t="s">
        <v>92</v>
      </c>
      <c r="O20" s="117" t="s">
        <v>92</v>
      </c>
      <c r="P20" s="118" t="s">
        <v>92</v>
      </c>
      <c r="Q20" s="119" t="s">
        <v>92</v>
      </c>
      <c r="R20" s="120" t="s">
        <v>92</v>
      </c>
      <c r="S20" s="117" t="s">
        <v>92</v>
      </c>
      <c r="T20" s="118" t="s">
        <v>92</v>
      </c>
      <c r="U20" s="119" t="s">
        <v>92</v>
      </c>
      <c r="V20" s="120" t="s">
        <v>92</v>
      </c>
      <c r="W20" s="117" t="s">
        <v>92</v>
      </c>
      <c r="X20" s="118" t="s">
        <v>92</v>
      </c>
      <c r="Y20" s="119" t="s">
        <v>92</v>
      </c>
      <c r="Z20" s="120" t="s">
        <v>92</v>
      </c>
      <c r="AA20" s="117" t="s">
        <v>92</v>
      </c>
      <c r="AB20" s="118" t="s">
        <v>92</v>
      </c>
      <c r="AC20" s="119" t="s">
        <v>92</v>
      </c>
      <c r="AD20" s="120" t="s">
        <v>92</v>
      </c>
    </row>
    <row r="21" spans="1:30" s="116" customFormat="1" ht="17.100000000000001" customHeight="1">
      <c r="A21" s="234"/>
      <c r="B21" s="73" t="s">
        <v>35</v>
      </c>
      <c r="C21" s="88" t="s">
        <v>92</v>
      </c>
      <c r="D21" s="89" t="s">
        <v>92</v>
      </c>
      <c r="E21" s="90" t="s">
        <v>92</v>
      </c>
      <c r="F21" s="91" t="s">
        <v>92</v>
      </c>
      <c r="G21" s="88" t="s">
        <v>92</v>
      </c>
      <c r="H21" s="89" t="s">
        <v>92</v>
      </c>
      <c r="I21" s="90" t="s">
        <v>92</v>
      </c>
      <c r="J21" s="91" t="s">
        <v>92</v>
      </c>
      <c r="K21" s="88" t="s">
        <v>92</v>
      </c>
      <c r="L21" s="89" t="s">
        <v>92</v>
      </c>
      <c r="M21" s="90" t="s">
        <v>92</v>
      </c>
      <c r="N21" s="91" t="s">
        <v>92</v>
      </c>
      <c r="O21" s="117" t="s">
        <v>92</v>
      </c>
      <c r="P21" s="118" t="s">
        <v>92</v>
      </c>
      <c r="Q21" s="119" t="s">
        <v>92</v>
      </c>
      <c r="R21" s="120" t="s">
        <v>92</v>
      </c>
      <c r="S21" s="117" t="s">
        <v>92</v>
      </c>
      <c r="T21" s="118" t="s">
        <v>92</v>
      </c>
      <c r="U21" s="119" t="s">
        <v>92</v>
      </c>
      <c r="V21" s="120" t="s">
        <v>92</v>
      </c>
      <c r="W21" s="117" t="s">
        <v>92</v>
      </c>
      <c r="X21" s="118" t="s">
        <v>92</v>
      </c>
      <c r="Y21" s="119" t="s">
        <v>92</v>
      </c>
      <c r="Z21" s="120" t="s">
        <v>92</v>
      </c>
      <c r="AA21" s="117" t="s">
        <v>92</v>
      </c>
      <c r="AB21" s="118" t="s">
        <v>92</v>
      </c>
      <c r="AC21" s="119" t="s">
        <v>92</v>
      </c>
      <c r="AD21" s="120" t="s">
        <v>92</v>
      </c>
    </row>
    <row r="22" spans="1:30" s="116" customFormat="1" ht="17.100000000000001" customHeight="1">
      <c r="A22" s="234"/>
      <c r="B22" s="115" t="s">
        <v>98</v>
      </c>
      <c r="C22" s="117" t="s">
        <v>92</v>
      </c>
      <c r="D22" s="118" t="s">
        <v>92</v>
      </c>
      <c r="E22" s="119" t="s">
        <v>92</v>
      </c>
      <c r="F22" s="120" t="s">
        <v>92</v>
      </c>
      <c r="G22" s="117" t="s">
        <v>92</v>
      </c>
      <c r="H22" s="118" t="s">
        <v>92</v>
      </c>
      <c r="I22" s="119" t="s">
        <v>92</v>
      </c>
      <c r="J22" s="120" t="s">
        <v>92</v>
      </c>
      <c r="K22" s="117" t="s">
        <v>92</v>
      </c>
      <c r="L22" s="118" t="s">
        <v>92</v>
      </c>
      <c r="M22" s="119" t="s">
        <v>92</v>
      </c>
      <c r="N22" s="120" t="s">
        <v>92</v>
      </c>
      <c r="O22" s="117" t="s">
        <v>92</v>
      </c>
      <c r="P22" s="118" t="s">
        <v>92</v>
      </c>
      <c r="Q22" s="119" t="s">
        <v>92</v>
      </c>
      <c r="R22" s="120" t="s">
        <v>92</v>
      </c>
      <c r="S22" s="117" t="s">
        <v>92</v>
      </c>
      <c r="T22" s="118" t="s">
        <v>92</v>
      </c>
      <c r="U22" s="119" t="s">
        <v>92</v>
      </c>
      <c r="V22" s="120" t="s">
        <v>92</v>
      </c>
      <c r="W22" s="117" t="s">
        <v>92</v>
      </c>
      <c r="X22" s="118" t="s">
        <v>92</v>
      </c>
      <c r="Y22" s="119" t="s">
        <v>92</v>
      </c>
      <c r="Z22" s="120" t="s">
        <v>92</v>
      </c>
      <c r="AA22" s="117" t="s">
        <v>92</v>
      </c>
      <c r="AB22" s="118" t="s">
        <v>92</v>
      </c>
      <c r="AC22" s="119" t="s">
        <v>92</v>
      </c>
      <c r="AD22" s="120" t="s">
        <v>92</v>
      </c>
    </row>
    <row r="23" spans="1:30" s="116" customFormat="1" ht="17.100000000000001" customHeight="1" thickBot="1">
      <c r="A23" s="235" t="s">
        <v>19</v>
      </c>
      <c r="B23" s="74" t="s">
        <v>31</v>
      </c>
      <c r="C23" s="92" t="s">
        <v>92</v>
      </c>
      <c r="D23" s="93">
        <v>0.38461538461538464</v>
      </c>
      <c r="E23" s="94" t="s">
        <v>92</v>
      </c>
      <c r="F23" s="95">
        <v>8.3844959276018081</v>
      </c>
      <c r="G23" s="92" t="s">
        <v>92</v>
      </c>
      <c r="H23" s="93">
        <v>0.3798005320449967</v>
      </c>
      <c r="I23" s="94" t="s">
        <v>92</v>
      </c>
      <c r="J23" s="95">
        <v>0.7004302006146903</v>
      </c>
      <c r="K23" s="92" t="s">
        <v>92</v>
      </c>
      <c r="L23" s="93">
        <v>-0.25489163950622884</v>
      </c>
      <c r="M23" s="94">
        <v>-1</v>
      </c>
      <c r="N23" s="95">
        <v>-0.61867955996076596</v>
      </c>
      <c r="O23" s="92" t="s">
        <v>92</v>
      </c>
      <c r="P23" s="93">
        <v>-0.2848085494800684</v>
      </c>
      <c r="Q23" s="94">
        <v>-0.99809754884189072</v>
      </c>
      <c r="R23" s="95">
        <v>-0.49357555619510557</v>
      </c>
      <c r="S23" s="92" t="s">
        <v>92</v>
      </c>
      <c r="T23" s="93">
        <v>-0.41178896039816754</v>
      </c>
      <c r="U23" s="94">
        <v>-0.85113619281004316</v>
      </c>
      <c r="V23" s="95">
        <v>-0.52666411470305274</v>
      </c>
      <c r="W23" s="92" t="s">
        <v>92</v>
      </c>
      <c r="X23" s="93">
        <v>-0.59057692869116907</v>
      </c>
      <c r="Y23" s="94">
        <v>-0.93331082135826049</v>
      </c>
      <c r="Z23" s="95">
        <v>-0.7457746455304386</v>
      </c>
      <c r="AA23" s="92" t="s">
        <v>92</v>
      </c>
      <c r="AB23" s="93">
        <v>-0.31756265808877188</v>
      </c>
      <c r="AC23" s="94">
        <v>-0.82738318874137062</v>
      </c>
      <c r="AD23" s="95">
        <v>-0.49185039623965016</v>
      </c>
    </row>
    <row r="24" spans="1:30" s="116" customFormat="1" ht="17.100000000000001" customHeight="1" thickTop="1">
      <c r="A24" s="237" t="s">
        <v>39</v>
      </c>
      <c r="B24" s="72" t="s">
        <v>28</v>
      </c>
      <c r="C24" s="84" t="s">
        <v>92</v>
      </c>
      <c r="D24" s="85" t="s">
        <v>92</v>
      </c>
      <c r="E24" s="86" t="s">
        <v>92</v>
      </c>
      <c r="F24" s="87" t="s">
        <v>92</v>
      </c>
      <c r="G24" s="84" t="s">
        <v>92</v>
      </c>
      <c r="H24" s="85" t="s">
        <v>92</v>
      </c>
      <c r="I24" s="86" t="s">
        <v>92</v>
      </c>
      <c r="J24" s="87" t="s">
        <v>92</v>
      </c>
      <c r="K24" s="84" t="s">
        <v>92</v>
      </c>
      <c r="L24" s="85" t="s">
        <v>92</v>
      </c>
      <c r="M24" s="86" t="s">
        <v>92</v>
      </c>
      <c r="N24" s="87" t="s">
        <v>92</v>
      </c>
      <c r="O24" s="84" t="s">
        <v>92</v>
      </c>
      <c r="P24" s="85" t="s">
        <v>92</v>
      </c>
      <c r="Q24" s="86" t="s">
        <v>92</v>
      </c>
      <c r="R24" s="87" t="s">
        <v>92</v>
      </c>
      <c r="S24" s="84" t="s">
        <v>92</v>
      </c>
      <c r="T24" s="85" t="s">
        <v>92</v>
      </c>
      <c r="U24" s="86" t="s">
        <v>92</v>
      </c>
      <c r="V24" s="87" t="s">
        <v>92</v>
      </c>
      <c r="W24" s="84" t="s">
        <v>92</v>
      </c>
      <c r="X24" s="85" t="s">
        <v>92</v>
      </c>
      <c r="Y24" s="86" t="s">
        <v>92</v>
      </c>
      <c r="Z24" s="87" t="s">
        <v>92</v>
      </c>
      <c r="AA24" s="84" t="s">
        <v>92</v>
      </c>
      <c r="AB24" s="85" t="s">
        <v>92</v>
      </c>
      <c r="AC24" s="86" t="s">
        <v>92</v>
      </c>
      <c r="AD24" s="87" t="s">
        <v>92</v>
      </c>
    </row>
    <row r="25" spans="1:30" s="116" customFormat="1" ht="17.100000000000001" customHeight="1">
      <c r="A25" s="234" t="s">
        <v>20</v>
      </c>
      <c r="B25" s="73" t="s">
        <v>29</v>
      </c>
      <c r="C25" s="88">
        <v>107.12179811145113</v>
      </c>
      <c r="D25" s="89">
        <v>-1</v>
      </c>
      <c r="E25" s="90" t="s">
        <v>92</v>
      </c>
      <c r="F25" s="91">
        <v>96.647883400123732</v>
      </c>
      <c r="G25" s="88">
        <v>78.615622477326113</v>
      </c>
      <c r="H25" s="89">
        <v>6.1409387318474211</v>
      </c>
      <c r="I25" s="90" t="s">
        <v>92</v>
      </c>
      <c r="J25" s="91">
        <v>24.513447642832926</v>
      </c>
      <c r="K25" s="88">
        <v>1.2304806919058</v>
      </c>
      <c r="L25" s="89">
        <v>-0.42597692001591719</v>
      </c>
      <c r="M25" s="90" t="s">
        <v>92</v>
      </c>
      <c r="N25" s="91">
        <v>1.1722185087990256</v>
      </c>
      <c r="O25" s="88">
        <v>2.2292356927264825</v>
      </c>
      <c r="P25" s="89">
        <v>0.12859389745202895</v>
      </c>
      <c r="Q25" s="90" t="s">
        <v>92</v>
      </c>
      <c r="R25" s="91">
        <v>2.1573394278747875</v>
      </c>
      <c r="S25" s="88">
        <v>2.046069200402675</v>
      </c>
      <c r="T25" s="89">
        <v>-8.1748280048563021E-2</v>
      </c>
      <c r="U25" s="90" t="s">
        <v>92</v>
      </c>
      <c r="V25" s="91">
        <v>2.0088038418256846</v>
      </c>
      <c r="W25" s="88">
        <v>6.1723622841874048</v>
      </c>
      <c r="X25" s="89">
        <v>23.473612990527737</v>
      </c>
      <c r="Y25" s="90" t="s">
        <v>92</v>
      </c>
      <c r="Z25" s="91">
        <v>6.2560074197343454</v>
      </c>
      <c r="AA25" s="88">
        <v>4.6835518585084772</v>
      </c>
      <c r="AB25" s="89">
        <v>4.3323222620688515</v>
      </c>
      <c r="AC25" s="90" t="s">
        <v>92</v>
      </c>
      <c r="AD25" s="91">
        <v>4.6560234326237815</v>
      </c>
    </row>
    <row r="26" spans="1:30" s="116" customFormat="1" ht="17.100000000000001" customHeight="1">
      <c r="A26" s="234" t="s">
        <v>20</v>
      </c>
      <c r="B26" s="73" t="s">
        <v>30</v>
      </c>
      <c r="C26" s="88" t="s">
        <v>92</v>
      </c>
      <c r="D26" s="89" t="s">
        <v>92</v>
      </c>
      <c r="E26" s="90" t="s">
        <v>92</v>
      </c>
      <c r="F26" s="91" t="s">
        <v>92</v>
      </c>
      <c r="G26" s="88" t="s">
        <v>92</v>
      </c>
      <c r="H26" s="89" t="s">
        <v>92</v>
      </c>
      <c r="I26" s="90" t="s">
        <v>92</v>
      </c>
      <c r="J26" s="91" t="s">
        <v>92</v>
      </c>
      <c r="K26" s="88" t="s">
        <v>92</v>
      </c>
      <c r="L26" s="89" t="s">
        <v>92</v>
      </c>
      <c r="M26" s="90" t="s">
        <v>92</v>
      </c>
      <c r="N26" s="91" t="s">
        <v>92</v>
      </c>
      <c r="O26" s="117" t="s">
        <v>92</v>
      </c>
      <c r="P26" s="118" t="s">
        <v>92</v>
      </c>
      <c r="Q26" s="119" t="s">
        <v>92</v>
      </c>
      <c r="R26" s="120" t="s">
        <v>92</v>
      </c>
      <c r="S26" s="117" t="s">
        <v>92</v>
      </c>
      <c r="T26" s="118" t="s">
        <v>92</v>
      </c>
      <c r="U26" s="119" t="s">
        <v>92</v>
      </c>
      <c r="V26" s="120" t="s">
        <v>92</v>
      </c>
      <c r="W26" s="117" t="s">
        <v>92</v>
      </c>
      <c r="X26" s="118" t="s">
        <v>92</v>
      </c>
      <c r="Y26" s="119" t="s">
        <v>92</v>
      </c>
      <c r="Z26" s="120" t="s">
        <v>92</v>
      </c>
      <c r="AA26" s="117" t="s">
        <v>92</v>
      </c>
      <c r="AB26" s="118" t="s">
        <v>92</v>
      </c>
      <c r="AC26" s="119" t="s">
        <v>92</v>
      </c>
      <c r="AD26" s="120" t="s">
        <v>92</v>
      </c>
    </row>
    <row r="27" spans="1:30" s="116" customFormat="1" ht="17.100000000000001" customHeight="1">
      <c r="A27" s="234"/>
      <c r="B27" s="73" t="s">
        <v>35</v>
      </c>
      <c r="C27" s="88" t="s">
        <v>92</v>
      </c>
      <c r="D27" s="89" t="s">
        <v>92</v>
      </c>
      <c r="E27" s="90" t="s">
        <v>92</v>
      </c>
      <c r="F27" s="91" t="s">
        <v>92</v>
      </c>
      <c r="G27" s="88" t="s">
        <v>92</v>
      </c>
      <c r="H27" s="89" t="s">
        <v>92</v>
      </c>
      <c r="I27" s="90" t="s">
        <v>92</v>
      </c>
      <c r="J27" s="91" t="s">
        <v>92</v>
      </c>
      <c r="K27" s="88" t="s">
        <v>92</v>
      </c>
      <c r="L27" s="89" t="s">
        <v>92</v>
      </c>
      <c r="M27" s="90" t="s">
        <v>92</v>
      </c>
      <c r="N27" s="91" t="s">
        <v>92</v>
      </c>
      <c r="O27" s="117" t="s">
        <v>92</v>
      </c>
      <c r="P27" s="118" t="s">
        <v>92</v>
      </c>
      <c r="Q27" s="119" t="s">
        <v>92</v>
      </c>
      <c r="R27" s="120" t="s">
        <v>92</v>
      </c>
      <c r="S27" s="117" t="s">
        <v>92</v>
      </c>
      <c r="T27" s="118" t="s">
        <v>92</v>
      </c>
      <c r="U27" s="119" t="s">
        <v>92</v>
      </c>
      <c r="V27" s="120" t="s">
        <v>92</v>
      </c>
      <c r="W27" s="117" t="s">
        <v>92</v>
      </c>
      <c r="X27" s="118" t="s">
        <v>92</v>
      </c>
      <c r="Y27" s="119" t="s">
        <v>92</v>
      </c>
      <c r="Z27" s="120" t="s">
        <v>92</v>
      </c>
      <c r="AA27" s="117" t="s">
        <v>92</v>
      </c>
      <c r="AB27" s="118" t="s">
        <v>92</v>
      </c>
      <c r="AC27" s="119" t="s">
        <v>92</v>
      </c>
      <c r="AD27" s="120" t="s">
        <v>92</v>
      </c>
    </row>
    <row r="28" spans="1:30" s="116" customFormat="1" ht="17.100000000000001" customHeight="1">
      <c r="A28" s="234"/>
      <c r="B28" s="115" t="s">
        <v>98</v>
      </c>
      <c r="C28" s="117" t="s">
        <v>92</v>
      </c>
      <c r="D28" s="118" t="s">
        <v>92</v>
      </c>
      <c r="E28" s="119" t="s">
        <v>92</v>
      </c>
      <c r="F28" s="120" t="s">
        <v>92</v>
      </c>
      <c r="G28" s="117" t="s">
        <v>92</v>
      </c>
      <c r="H28" s="118" t="s">
        <v>92</v>
      </c>
      <c r="I28" s="119" t="s">
        <v>92</v>
      </c>
      <c r="J28" s="120" t="s">
        <v>92</v>
      </c>
      <c r="K28" s="117" t="s">
        <v>92</v>
      </c>
      <c r="L28" s="118" t="s">
        <v>92</v>
      </c>
      <c r="M28" s="119" t="s">
        <v>92</v>
      </c>
      <c r="N28" s="120" t="s">
        <v>92</v>
      </c>
      <c r="O28" s="117" t="s">
        <v>92</v>
      </c>
      <c r="P28" s="118" t="s">
        <v>92</v>
      </c>
      <c r="Q28" s="119" t="s">
        <v>92</v>
      </c>
      <c r="R28" s="120" t="s">
        <v>92</v>
      </c>
      <c r="S28" s="117" t="s">
        <v>92</v>
      </c>
      <c r="T28" s="118" t="s">
        <v>92</v>
      </c>
      <c r="U28" s="119" t="s">
        <v>92</v>
      </c>
      <c r="V28" s="120" t="s">
        <v>92</v>
      </c>
      <c r="W28" s="117" t="s">
        <v>92</v>
      </c>
      <c r="X28" s="118" t="s">
        <v>92</v>
      </c>
      <c r="Y28" s="119" t="s">
        <v>92</v>
      </c>
      <c r="Z28" s="120" t="s">
        <v>92</v>
      </c>
      <c r="AA28" s="117" t="s">
        <v>92</v>
      </c>
      <c r="AB28" s="118" t="s">
        <v>92</v>
      </c>
      <c r="AC28" s="119" t="s">
        <v>92</v>
      </c>
      <c r="AD28" s="120" t="s">
        <v>92</v>
      </c>
    </row>
    <row r="29" spans="1:30" s="116" customFormat="1" ht="17.100000000000001" customHeight="1" thickBot="1">
      <c r="A29" s="235" t="s">
        <v>20</v>
      </c>
      <c r="B29" s="74" t="s">
        <v>31</v>
      </c>
      <c r="C29" s="92">
        <v>0.33414734881431352</v>
      </c>
      <c r="D29" s="93" t="s">
        <v>92</v>
      </c>
      <c r="E29" s="94" t="s">
        <v>92</v>
      </c>
      <c r="F29" s="95">
        <v>0.33414734881431352</v>
      </c>
      <c r="G29" s="92">
        <v>-0.23399225469306492</v>
      </c>
      <c r="H29" s="93" t="s">
        <v>92</v>
      </c>
      <c r="I29" s="94" t="s">
        <v>92</v>
      </c>
      <c r="J29" s="95">
        <v>-0.23399225469306492</v>
      </c>
      <c r="K29" s="92">
        <v>-0.1265952965515523</v>
      </c>
      <c r="L29" s="93" t="s">
        <v>92</v>
      </c>
      <c r="M29" s="94" t="s">
        <v>92</v>
      </c>
      <c r="N29" s="95">
        <v>-0.1265952965515523</v>
      </c>
      <c r="O29" s="92">
        <v>-0.8999892983670762</v>
      </c>
      <c r="P29" s="118" t="s">
        <v>92</v>
      </c>
      <c r="Q29" s="118" t="s">
        <v>92</v>
      </c>
      <c r="R29" s="95">
        <v>-0.8999892983670762</v>
      </c>
      <c r="S29" s="92">
        <v>-0.72096670586804013</v>
      </c>
      <c r="T29" s="118" t="s">
        <v>92</v>
      </c>
      <c r="U29" s="118" t="s">
        <v>92</v>
      </c>
      <c r="V29" s="95">
        <v>-0.72096670586804013</v>
      </c>
      <c r="W29" s="92">
        <v>-0.9718064880625098</v>
      </c>
      <c r="X29" s="118" t="s">
        <v>92</v>
      </c>
      <c r="Y29" s="118" t="s">
        <v>92</v>
      </c>
      <c r="Z29" s="95">
        <v>-0.9718064880625098</v>
      </c>
      <c r="AA29" s="92">
        <v>-0.65182775742112475</v>
      </c>
      <c r="AB29" s="118" t="s">
        <v>92</v>
      </c>
      <c r="AC29" s="118" t="s">
        <v>92</v>
      </c>
      <c r="AD29" s="95">
        <v>-0.65182775742112475</v>
      </c>
    </row>
    <row r="30" spans="1:30" s="116" customFormat="1" ht="17.100000000000001" customHeight="1" thickTop="1" thickBot="1">
      <c r="A30" s="232" t="s">
        <v>16</v>
      </c>
      <c r="B30" s="233"/>
      <c r="C30" s="96">
        <v>2.342705409524547E-2</v>
      </c>
      <c r="D30" s="97">
        <v>-0.16386824305039624</v>
      </c>
      <c r="E30" s="98">
        <v>0.19005498228340531</v>
      </c>
      <c r="F30" s="99">
        <v>-1.2338472796217998E-3</v>
      </c>
      <c r="G30" s="96">
        <v>6.3439309707900238E-2</v>
      </c>
      <c r="H30" s="97">
        <v>-1.265450813519989E-2</v>
      </c>
      <c r="I30" s="98">
        <v>5.600133640549193E-2</v>
      </c>
      <c r="J30" s="99">
        <v>4.5844249174211003E-2</v>
      </c>
      <c r="K30" s="96">
        <v>-6.0220430705370726E-2</v>
      </c>
      <c r="L30" s="97">
        <v>0.1884324389413452</v>
      </c>
      <c r="M30" s="98">
        <v>-4.9579169809854655E-2</v>
      </c>
      <c r="N30" s="99">
        <v>-1.1731830525817367E-2</v>
      </c>
      <c r="O30" s="96">
        <v>-5.2389150460448314E-2</v>
      </c>
      <c r="P30" s="97">
        <v>6.0398754687561201E-2</v>
      </c>
      <c r="Q30" s="98">
        <v>-0.18648155577555786</v>
      </c>
      <c r="R30" s="99">
        <v>-4.6050049431594763E-2</v>
      </c>
      <c r="S30" s="96">
        <v>-5.1269919540404434E-2</v>
      </c>
      <c r="T30" s="97">
        <v>-5.1287572272878765E-2</v>
      </c>
      <c r="U30" s="98">
        <v>-0.16228918949637366</v>
      </c>
      <c r="V30" s="99">
        <v>-6.0904948761717446E-2</v>
      </c>
      <c r="W30" s="96">
        <v>-6.2084804945672423E-2</v>
      </c>
      <c r="X30" s="97">
        <v>0.23651750070268626</v>
      </c>
      <c r="Y30" s="98">
        <v>-0.2640734112308375</v>
      </c>
      <c r="Z30" s="99">
        <v>-2.1113932091737283E-2</v>
      </c>
      <c r="AA30" s="96">
        <v>-3.1143517771545177E-2</v>
      </c>
      <c r="AB30" s="97">
        <v>5.8849633959961567E-2</v>
      </c>
      <c r="AC30" s="98">
        <v>-8.7535987088872586E-2</v>
      </c>
      <c r="AD30" s="99">
        <v>-1.8774096529516459E-2</v>
      </c>
    </row>
    <row r="31" spans="1:30" ht="15.75" thickTop="1"/>
    <row r="33" spans="2:32">
      <c r="B33" s="8" t="s">
        <v>33</v>
      </c>
    </row>
    <row r="34" spans="2:32">
      <c r="B34" s="6" t="s">
        <v>60</v>
      </c>
    </row>
    <row r="35" spans="2:32">
      <c r="B35" s="6" t="s">
        <v>97</v>
      </c>
      <c r="C35" s="8"/>
      <c r="D35" s="20"/>
      <c r="G35" s="8"/>
      <c r="H35" s="20"/>
      <c r="O35" s="8"/>
      <c r="P35" s="20"/>
      <c r="S35" s="8"/>
      <c r="T35" s="20"/>
      <c r="W35" s="8"/>
      <c r="X35" s="20"/>
      <c r="AA35" s="8"/>
      <c r="AB35" s="20"/>
      <c r="AE35" s="8"/>
      <c r="AF35" s="20"/>
    </row>
    <row r="36" spans="2:32">
      <c r="B36" s="20" t="s">
        <v>99</v>
      </c>
      <c r="C36" s="9"/>
      <c r="D36" s="20"/>
      <c r="G36" s="9"/>
      <c r="H36" s="20"/>
      <c r="O36" s="9"/>
      <c r="P36" s="20"/>
      <c r="S36" s="9"/>
      <c r="T36" s="20"/>
      <c r="W36" s="9"/>
      <c r="X36" s="20"/>
      <c r="AA36" s="9"/>
      <c r="AB36" s="20"/>
      <c r="AE36" s="9"/>
      <c r="AF36" s="20"/>
    </row>
    <row r="37" spans="2:32">
      <c r="C37" s="9"/>
      <c r="D37" s="20"/>
      <c r="G37" s="9"/>
      <c r="H37" s="20"/>
      <c r="O37" s="9"/>
      <c r="P37" s="20"/>
      <c r="S37" s="9"/>
      <c r="T37" s="20"/>
      <c r="W37" s="9"/>
      <c r="X37" s="20"/>
      <c r="AA37" s="9"/>
      <c r="AB37" s="20"/>
      <c r="AE37" s="9"/>
      <c r="AF37" s="20"/>
    </row>
    <row r="38" spans="2:32">
      <c r="B38" s="9" t="s">
        <v>34</v>
      </c>
      <c r="C38" s="22"/>
      <c r="D38" s="20"/>
      <c r="G38" s="22"/>
      <c r="H38" s="20"/>
      <c r="O38" s="22"/>
      <c r="P38" s="20"/>
      <c r="S38" s="22"/>
      <c r="T38" s="20"/>
      <c r="W38" s="22"/>
      <c r="X38" s="20"/>
      <c r="AA38" s="22"/>
      <c r="AB38" s="20"/>
      <c r="AE38" s="22"/>
      <c r="AF38" s="20"/>
    </row>
    <row r="39" spans="2:32">
      <c r="C39" s="21"/>
      <c r="D39" s="17"/>
      <c r="G39" s="21"/>
      <c r="H39" s="17"/>
      <c r="O39" s="21"/>
      <c r="P39" s="17"/>
      <c r="S39" s="21"/>
      <c r="T39" s="17"/>
      <c r="W39" s="21"/>
      <c r="X39" s="17"/>
      <c r="AA39" s="21"/>
      <c r="AB39" s="17"/>
      <c r="AE39" s="21"/>
      <c r="AF39" s="17"/>
    </row>
    <row r="40" spans="2:32">
      <c r="C40" s="21"/>
      <c r="D40" s="17"/>
      <c r="G40" s="21"/>
      <c r="H40" s="17"/>
      <c r="O40" s="21"/>
      <c r="P40" s="17"/>
      <c r="S40" s="21"/>
      <c r="T40" s="17"/>
      <c r="W40" s="21"/>
      <c r="X40" s="17"/>
      <c r="AA40" s="21"/>
      <c r="AB40" s="17"/>
      <c r="AE40" s="21"/>
      <c r="AF40" s="17"/>
    </row>
    <row r="41" spans="2:32">
      <c r="C41" s="21"/>
      <c r="D41" s="17"/>
      <c r="G41" s="21"/>
      <c r="H41" s="17"/>
      <c r="O41" s="21"/>
      <c r="P41" s="17"/>
      <c r="S41" s="21"/>
      <c r="T41" s="17"/>
      <c r="W41" s="21"/>
      <c r="X41" s="17"/>
      <c r="AA41" s="21"/>
      <c r="AB41" s="17"/>
      <c r="AE41" s="21"/>
      <c r="AF41" s="17"/>
    </row>
    <row r="42" spans="2:32">
      <c r="C42" s="21"/>
      <c r="D42" s="17"/>
      <c r="G42" s="21"/>
      <c r="H42" s="17"/>
      <c r="O42" s="21"/>
      <c r="P42" s="17"/>
      <c r="S42" s="21"/>
      <c r="T42" s="17"/>
      <c r="W42" s="21"/>
      <c r="X42" s="17"/>
      <c r="AA42" s="21"/>
      <c r="AB42" s="17"/>
      <c r="AE42" s="21"/>
      <c r="AF42" s="17"/>
    </row>
    <row r="43" spans="2:32">
      <c r="C43" s="21"/>
      <c r="D43" s="17"/>
      <c r="G43" s="21"/>
      <c r="H43" s="17"/>
      <c r="O43" s="21"/>
      <c r="P43" s="17"/>
      <c r="S43" s="21"/>
      <c r="T43" s="17"/>
      <c r="W43" s="21"/>
      <c r="X43" s="17"/>
      <c r="AA43" s="21"/>
      <c r="AB43" s="17"/>
      <c r="AE43" s="21"/>
      <c r="AF43" s="17"/>
    </row>
    <row r="44" spans="2:32">
      <c r="C44" s="21"/>
      <c r="D44" s="17"/>
      <c r="G44" s="21"/>
      <c r="H44" s="17"/>
      <c r="O44" s="21"/>
      <c r="P44" s="17"/>
      <c r="S44" s="21"/>
      <c r="T44" s="17"/>
      <c r="W44" s="21"/>
      <c r="X44" s="17"/>
      <c r="AA44" s="21"/>
      <c r="AB44" s="17"/>
      <c r="AE44" s="21"/>
      <c r="AF44" s="17"/>
    </row>
    <row r="45" spans="2:32">
      <c r="C45" s="21"/>
      <c r="G45" s="21"/>
      <c r="O45" s="21"/>
      <c r="S45" s="21"/>
      <c r="W45" s="21"/>
      <c r="AA45" s="21"/>
      <c r="AE45" s="21"/>
    </row>
    <row r="46" spans="2:32">
      <c r="D46" s="20"/>
      <c r="H46" s="20"/>
      <c r="P46" s="20"/>
      <c r="T46" s="20"/>
      <c r="X46" s="20"/>
      <c r="AB46" s="20"/>
      <c r="AF46" s="20"/>
    </row>
    <row r="47" spans="2:32">
      <c r="C47" s="6"/>
      <c r="D47" s="20"/>
      <c r="G47" s="6"/>
      <c r="H47" s="20"/>
      <c r="O47" s="6"/>
      <c r="P47" s="20"/>
      <c r="S47" s="6"/>
      <c r="T47" s="20"/>
      <c r="W47" s="6"/>
      <c r="X47" s="20"/>
      <c r="AA47" s="6"/>
      <c r="AB47" s="20"/>
      <c r="AE47" s="6"/>
      <c r="AF47" s="20"/>
    </row>
    <row r="48" spans="2:32">
      <c r="D48" s="20"/>
      <c r="H48" s="20"/>
      <c r="P48" s="20"/>
      <c r="T48" s="20"/>
      <c r="X48" s="20"/>
      <c r="AB48" s="20"/>
      <c r="AF48" s="20"/>
    </row>
    <row r="49" spans="3:32">
      <c r="C49" s="9"/>
      <c r="D49" s="20"/>
      <c r="G49" s="9"/>
      <c r="H49" s="20"/>
      <c r="O49" s="9"/>
      <c r="P49" s="20"/>
      <c r="S49" s="9"/>
      <c r="T49" s="20"/>
      <c r="W49" s="9"/>
      <c r="X49" s="20"/>
      <c r="AA49" s="9"/>
      <c r="AB49" s="20"/>
      <c r="AE49" s="9"/>
      <c r="AF49" s="20"/>
    </row>
  </sheetData>
  <mergeCells count="23">
    <mergeCell ref="O4:R4"/>
    <mergeCell ref="C3:F3"/>
    <mergeCell ref="A30:B30"/>
    <mergeCell ref="A6:A11"/>
    <mergeCell ref="A12:A17"/>
    <mergeCell ref="A18:A23"/>
    <mergeCell ref="A24:A29"/>
    <mergeCell ref="AA3:AD3"/>
    <mergeCell ref="AA4:AD4"/>
    <mergeCell ref="C2:AD2"/>
    <mergeCell ref="A1:AD1"/>
    <mergeCell ref="W3:Z3"/>
    <mergeCell ref="W4:Z4"/>
    <mergeCell ref="C4:F4"/>
    <mergeCell ref="S3:V3"/>
    <mergeCell ref="S4:V4"/>
    <mergeCell ref="A4:A5"/>
    <mergeCell ref="B4:B5"/>
    <mergeCell ref="K3:N3"/>
    <mergeCell ref="K4:N4"/>
    <mergeCell ref="G3:J3"/>
    <mergeCell ref="G4:J4"/>
    <mergeCell ref="O3:R3"/>
  </mergeCells>
  <conditionalFormatting sqref="C6:F30">
    <cfRule type="cellIs" dxfId="34" priority="31" operator="equal">
      <formula>"N/A"</formula>
    </cfRule>
  </conditionalFormatting>
  <conditionalFormatting sqref="G6:J30">
    <cfRule type="cellIs" dxfId="33" priority="30" operator="equal">
      <formula>"N/A"</formula>
    </cfRule>
  </conditionalFormatting>
  <conditionalFormatting sqref="O6:R9 O11:R14 O17:R19 O23:R25 O30:R30 O29 R29">
    <cfRule type="cellIs" dxfId="32" priority="29" operator="equal">
      <formula>"N/A"</formula>
    </cfRule>
  </conditionalFormatting>
  <conditionalFormatting sqref="K6:N30">
    <cfRule type="cellIs" dxfId="31" priority="28" operator="equal">
      <formula>"N/A"</formula>
    </cfRule>
  </conditionalFormatting>
  <conditionalFormatting sqref="O10:R10">
    <cfRule type="cellIs" dxfId="30" priority="27" operator="equal">
      <formula>"N/A"</formula>
    </cfRule>
  </conditionalFormatting>
  <conditionalFormatting sqref="O15:R16">
    <cfRule type="cellIs" dxfId="29" priority="26" operator="equal">
      <formula>"N/A"</formula>
    </cfRule>
  </conditionalFormatting>
  <conditionalFormatting sqref="O20:R22">
    <cfRule type="cellIs" dxfId="28" priority="25" operator="equal">
      <formula>"N/A"</formula>
    </cfRule>
  </conditionalFormatting>
  <conditionalFormatting sqref="O26:R28">
    <cfRule type="cellIs" dxfId="27" priority="24" operator="equal">
      <formula>"N/A"</formula>
    </cfRule>
  </conditionalFormatting>
  <conditionalFormatting sqref="P29">
    <cfRule type="cellIs" dxfId="26" priority="23" operator="equal">
      <formula>"N/A"</formula>
    </cfRule>
  </conditionalFormatting>
  <conditionalFormatting sqref="Q29">
    <cfRule type="cellIs" dxfId="25" priority="22" operator="equal">
      <formula>"N/A"</formula>
    </cfRule>
  </conditionalFormatting>
  <conditionalFormatting sqref="S6:V9 S11:V14 S17:V19 S23:V25 S30:V30 S29 V29">
    <cfRule type="cellIs" dxfId="24" priority="21" operator="equal">
      <formula>"N/A"</formula>
    </cfRule>
  </conditionalFormatting>
  <conditionalFormatting sqref="S10:V10">
    <cfRule type="cellIs" dxfId="23" priority="20" operator="equal">
      <formula>"N/A"</formula>
    </cfRule>
  </conditionalFormatting>
  <conditionalFormatting sqref="S15:V16">
    <cfRule type="cellIs" dxfId="22" priority="19" operator="equal">
      <formula>"N/A"</formula>
    </cfRule>
  </conditionalFormatting>
  <conditionalFormatting sqref="S20:V22">
    <cfRule type="cellIs" dxfId="21" priority="18" operator="equal">
      <formula>"N/A"</formula>
    </cfRule>
  </conditionalFormatting>
  <conditionalFormatting sqref="S26:V28">
    <cfRule type="cellIs" dxfId="20" priority="17" operator="equal">
      <formula>"N/A"</formula>
    </cfRule>
  </conditionalFormatting>
  <conditionalFormatting sqref="T29">
    <cfRule type="cellIs" dxfId="19" priority="16" operator="equal">
      <formula>"N/A"</formula>
    </cfRule>
  </conditionalFormatting>
  <conditionalFormatting sqref="U29">
    <cfRule type="cellIs" dxfId="18" priority="15" operator="equal">
      <formula>"N/A"</formula>
    </cfRule>
  </conditionalFormatting>
  <conditionalFormatting sqref="W6:Z9 W11:Z14 W17:Z19 W23:Z25 W30:Z30 W29 Z29">
    <cfRule type="cellIs" dxfId="17" priority="14" operator="equal">
      <formula>"N/A"</formula>
    </cfRule>
  </conditionalFormatting>
  <conditionalFormatting sqref="W10:Z10">
    <cfRule type="cellIs" dxfId="16" priority="13" operator="equal">
      <formula>"N/A"</formula>
    </cfRule>
  </conditionalFormatting>
  <conditionalFormatting sqref="W15:Z16">
    <cfRule type="cellIs" dxfId="15" priority="12" operator="equal">
      <formula>"N/A"</formula>
    </cfRule>
  </conditionalFormatting>
  <conditionalFormatting sqref="W20:Z22">
    <cfRule type="cellIs" dxfId="14" priority="11" operator="equal">
      <formula>"N/A"</formula>
    </cfRule>
  </conditionalFormatting>
  <conditionalFormatting sqref="W26:Z28">
    <cfRule type="cellIs" dxfId="13" priority="10" operator="equal">
      <formula>"N/A"</formula>
    </cfRule>
  </conditionalFormatting>
  <conditionalFormatting sqref="X29">
    <cfRule type="cellIs" dxfId="12" priority="9" operator="equal">
      <formula>"N/A"</formula>
    </cfRule>
  </conditionalFormatting>
  <conditionalFormatting sqref="Y29">
    <cfRule type="cellIs" dxfId="11" priority="8" operator="equal">
      <formula>"N/A"</formula>
    </cfRule>
  </conditionalFormatting>
  <conditionalFormatting sqref="AA6:AD9 AA11:AD14 AA17:AD19 AA23:AD25 AA30:AD30 AA29 AD29">
    <cfRule type="cellIs" dxfId="10" priority="7" operator="equal">
      <formula>"N/A"</formula>
    </cfRule>
  </conditionalFormatting>
  <conditionalFormatting sqref="AA10:AD10">
    <cfRule type="cellIs" dxfId="9" priority="6" operator="equal">
      <formula>"N/A"</formula>
    </cfRule>
  </conditionalFormatting>
  <conditionalFormatting sqref="AA15:AD16">
    <cfRule type="cellIs" dxfId="8" priority="5" operator="equal">
      <formula>"N/A"</formula>
    </cfRule>
  </conditionalFormatting>
  <conditionalFormatting sqref="AA20:AD22">
    <cfRule type="cellIs" dxfId="7" priority="4" operator="equal">
      <formula>"N/A"</formula>
    </cfRule>
  </conditionalFormatting>
  <conditionalFormatting sqref="AA26:AD28">
    <cfRule type="cellIs" dxfId="6" priority="3" operator="equal">
      <formula>"N/A"</formula>
    </cfRule>
  </conditionalFormatting>
  <conditionalFormatting sqref="AB29">
    <cfRule type="cellIs" dxfId="5" priority="2" operator="equal">
      <formula>"N/A"</formula>
    </cfRule>
  </conditionalFormatting>
  <conditionalFormatting sqref="AC29">
    <cfRule type="cellIs" dxfId="4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VI&amp;R27/07/2016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="90" zoomScaleNormal="90" zoomScaleSheetLayoutView="62" workbookViewId="0">
      <selection activeCell="B5" sqref="B5:N18"/>
    </sheetView>
  </sheetViews>
  <sheetFormatPr defaultRowHeight="15"/>
  <cols>
    <col min="1" max="1" width="13" style="12" customWidth="1"/>
    <col min="2" max="2" width="12.140625" style="1" customWidth="1"/>
    <col min="3" max="6" width="12.140625" style="15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10" customFormat="1" ht="39.950000000000003" customHeight="1" thickBot="1">
      <c r="A1" s="244" t="s">
        <v>125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16.5" thickTop="1" thickBot="1">
      <c r="A2" s="218" t="s">
        <v>36</v>
      </c>
      <c r="B2" s="219"/>
      <c r="C2" s="219"/>
      <c r="D2" s="219"/>
      <c r="E2" s="219"/>
      <c r="F2" s="219"/>
      <c r="G2" s="219"/>
      <c r="H2" s="219"/>
      <c r="I2" s="219"/>
      <c r="J2" s="220"/>
      <c r="K2" s="250" t="s">
        <v>73</v>
      </c>
      <c r="L2" s="251"/>
      <c r="M2" s="251"/>
      <c r="N2" s="252"/>
      <c r="Z2" s="1"/>
    </row>
    <row r="3" spans="1:27" ht="39.950000000000003" customHeight="1" thickTop="1">
      <c r="A3" s="245" t="s">
        <v>37</v>
      </c>
      <c r="B3" s="215" t="s">
        <v>76</v>
      </c>
      <c r="C3" s="216"/>
      <c r="D3" s="217"/>
      <c r="E3" s="215" t="s">
        <v>71</v>
      </c>
      <c r="F3" s="216"/>
      <c r="G3" s="217"/>
      <c r="H3" s="215" t="s">
        <v>72</v>
      </c>
      <c r="I3" s="216"/>
      <c r="J3" s="217"/>
      <c r="K3" s="247" t="s">
        <v>75</v>
      </c>
      <c r="L3" s="248"/>
      <c r="M3" s="247" t="s">
        <v>74</v>
      </c>
      <c r="N3" s="249"/>
      <c r="AA3" s="2"/>
    </row>
    <row r="4" spans="1:27" ht="15" customHeight="1" thickBot="1">
      <c r="A4" s="246"/>
      <c r="B4" s="35">
        <v>2015</v>
      </c>
      <c r="C4" s="36">
        <v>2016</v>
      </c>
      <c r="D4" s="25" t="s">
        <v>68</v>
      </c>
      <c r="E4" s="35">
        <v>2015</v>
      </c>
      <c r="F4" s="36">
        <v>2016</v>
      </c>
      <c r="G4" s="25" t="s">
        <v>68</v>
      </c>
      <c r="H4" s="35">
        <v>2015</v>
      </c>
      <c r="I4" s="36">
        <v>2016</v>
      </c>
      <c r="J4" s="25" t="s">
        <v>68</v>
      </c>
      <c r="K4" s="35">
        <v>2015</v>
      </c>
      <c r="L4" s="36">
        <v>2016</v>
      </c>
      <c r="M4" s="35">
        <v>2015</v>
      </c>
      <c r="N4" s="65">
        <v>2016</v>
      </c>
      <c r="AA4" s="2"/>
    </row>
    <row r="5" spans="1:27" ht="15.75" thickTop="1">
      <c r="A5" s="14" t="s">
        <v>4</v>
      </c>
      <c r="B5" s="50">
        <v>2105.5556909740867</v>
      </c>
      <c r="C5" s="51">
        <v>1233.7318214301119</v>
      </c>
      <c r="D5" s="41">
        <v>-0.41405880323243577</v>
      </c>
      <c r="E5" s="50">
        <v>3109.3868449501788</v>
      </c>
      <c r="F5" s="51">
        <v>3515.1578308182666</v>
      </c>
      <c r="G5" s="41">
        <v>0.13049871440958946</v>
      </c>
      <c r="H5" s="50">
        <v>5214.942535924265</v>
      </c>
      <c r="I5" s="51">
        <v>4748.8896522483792</v>
      </c>
      <c r="J5" s="41">
        <v>-8.9368747683292629E-2</v>
      </c>
      <c r="K5" s="62">
        <v>0.40375434177260988</v>
      </c>
      <c r="L5" s="55">
        <v>0.25979374375355241</v>
      </c>
      <c r="M5" s="54">
        <v>0.59624565822739017</v>
      </c>
      <c r="N5" s="55">
        <v>0.74020625624644742</v>
      </c>
      <c r="AA5" s="2"/>
    </row>
    <row r="6" spans="1:27">
      <c r="A6" s="13" t="s">
        <v>5</v>
      </c>
      <c r="B6" s="50">
        <v>2600.4772628042833</v>
      </c>
      <c r="C6" s="51">
        <v>2257.1190475039516</v>
      </c>
      <c r="D6" s="41">
        <v>-0.13203661505198613</v>
      </c>
      <c r="E6" s="50">
        <v>4667.6651160155352</v>
      </c>
      <c r="F6" s="51">
        <v>5818.8852974131214</v>
      </c>
      <c r="G6" s="41">
        <v>0.24663726998056446</v>
      </c>
      <c r="H6" s="50">
        <v>7268.1423788198181</v>
      </c>
      <c r="I6" s="51">
        <v>8076.0043449170716</v>
      </c>
      <c r="J6" s="41">
        <v>0.1111510925338301</v>
      </c>
      <c r="K6" s="62">
        <v>0.35779118339541144</v>
      </c>
      <c r="L6" s="57">
        <v>0.27948462520634376</v>
      </c>
      <c r="M6" s="56">
        <v>0.64220881660458862</v>
      </c>
      <c r="N6" s="57">
        <v>0.72051537479365635</v>
      </c>
      <c r="AA6" s="2"/>
    </row>
    <row r="7" spans="1:27">
      <c r="A7" s="13" t="s">
        <v>6</v>
      </c>
      <c r="B7" s="52">
        <v>3576.5071358770842</v>
      </c>
      <c r="C7" s="53">
        <v>2210.0995396348853</v>
      </c>
      <c r="D7" s="42">
        <v>-0.38205085138383432</v>
      </c>
      <c r="E7" s="52">
        <v>5260.0183423350763</v>
      </c>
      <c r="F7" s="53">
        <v>5574.3431974317673</v>
      </c>
      <c r="G7" s="42">
        <v>5.9757368632511826E-2</v>
      </c>
      <c r="H7" s="52">
        <v>8836.525478212161</v>
      </c>
      <c r="I7" s="53">
        <v>7784.4427370666526</v>
      </c>
      <c r="J7" s="42">
        <v>-0.11906068100404207</v>
      </c>
      <c r="K7" s="62">
        <v>0.40474133693107356</v>
      </c>
      <c r="L7" s="57">
        <v>0.28391236396552888</v>
      </c>
      <c r="M7" s="56">
        <v>0.59525866306892639</v>
      </c>
      <c r="N7" s="57">
        <v>0.71608763603447112</v>
      </c>
      <c r="AA7" s="2"/>
    </row>
    <row r="8" spans="1:27">
      <c r="A8" s="13" t="s">
        <v>7</v>
      </c>
      <c r="B8" s="44">
        <v>2700.3580090198307</v>
      </c>
      <c r="C8" s="45">
        <v>2223.0608719736556</v>
      </c>
      <c r="D8" s="42">
        <v>-0.17675328065830176</v>
      </c>
      <c r="E8" s="44">
        <v>4864.5112891278859</v>
      </c>
      <c r="F8" s="45">
        <v>5303.0616058709084</v>
      </c>
      <c r="G8" s="42">
        <v>9.0153006268723482E-2</v>
      </c>
      <c r="H8" s="44">
        <v>7564.8692981477179</v>
      </c>
      <c r="I8" s="45">
        <v>7526.1224778445639</v>
      </c>
      <c r="J8" s="42">
        <v>-5.1219418044197093E-3</v>
      </c>
      <c r="K8" s="62">
        <v>0.35696029932480416</v>
      </c>
      <c r="L8" s="57">
        <v>0.29537931099552434</v>
      </c>
      <c r="M8" s="56">
        <v>0.64303970067519567</v>
      </c>
      <c r="N8" s="57">
        <v>0.70462068900447572</v>
      </c>
      <c r="AA8" s="2"/>
    </row>
    <row r="9" spans="1:27">
      <c r="A9" s="13" t="s">
        <v>8</v>
      </c>
      <c r="B9" s="44">
        <v>2832.0794315726648</v>
      </c>
      <c r="C9" s="45">
        <v>2487.488647027144</v>
      </c>
      <c r="D9" s="42">
        <v>-0.12167412421556559</v>
      </c>
      <c r="E9" s="44">
        <v>5916.0774013411492</v>
      </c>
      <c r="F9" s="45">
        <v>6249.732286410017</v>
      </c>
      <c r="G9" s="42">
        <v>5.6397991850686342E-2</v>
      </c>
      <c r="H9" s="44">
        <v>8748.1568329138136</v>
      </c>
      <c r="I9" s="45">
        <v>8737.2209334371619</v>
      </c>
      <c r="J9" s="42">
        <v>-1.2500804095677356E-3</v>
      </c>
      <c r="K9" s="62">
        <v>0.32373441465033304</v>
      </c>
      <c r="L9" s="57">
        <v>0.28470021142621871</v>
      </c>
      <c r="M9" s="56">
        <v>0.67626558534966696</v>
      </c>
      <c r="N9" s="57">
        <v>0.71529978857378118</v>
      </c>
      <c r="AA9" s="2"/>
    </row>
    <row r="10" spans="1:27">
      <c r="A10" s="13" t="s">
        <v>9</v>
      </c>
      <c r="B10" s="46">
        <v>3047.1606767041603</v>
      </c>
      <c r="C10" s="47">
        <v>2031.0465027357386</v>
      </c>
      <c r="D10" s="42">
        <v>-0.33346261709686442</v>
      </c>
      <c r="E10" s="46">
        <v>5746.819789280773</v>
      </c>
      <c r="F10" s="47">
        <v>6820.5646066206109</v>
      </c>
      <c r="G10" s="42">
        <v>0.18684156746008204</v>
      </c>
      <c r="H10" s="46">
        <v>8793.9804659849324</v>
      </c>
      <c r="I10" s="47">
        <v>8851.6111093563486</v>
      </c>
      <c r="J10" s="42">
        <v>6.5534195344566929E-3</v>
      </c>
      <c r="K10" s="62">
        <v>0.3465052814809586</v>
      </c>
      <c r="L10" s="57">
        <v>0.22945500854515372</v>
      </c>
      <c r="M10" s="56">
        <v>0.65349471851904151</v>
      </c>
      <c r="N10" s="57">
        <v>0.77054499145484634</v>
      </c>
      <c r="AA10" s="2"/>
    </row>
    <row r="11" spans="1:27">
      <c r="A11" s="13" t="s">
        <v>10</v>
      </c>
      <c r="B11" s="44">
        <v>2068.3328040345996</v>
      </c>
      <c r="C11" s="45">
        <v>0</v>
      </c>
      <c r="D11" s="42" t="s">
        <v>92</v>
      </c>
      <c r="E11" s="44">
        <v>4857.6556980519217</v>
      </c>
      <c r="F11" s="45">
        <v>0</v>
      </c>
      <c r="G11" s="42" t="s">
        <v>92</v>
      </c>
      <c r="H11" s="44">
        <v>6925.9885020865222</v>
      </c>
      <c r="I11" s="45">
        <v>0</v>
      </c>
      <c r="J11" s="42" t="s">
        <v>92</v>
      </c>
      <c r="K11" s="62">
        <v>0.29863358904097143</v>
      </c>
      <c r="L11" s="57" t="s">
        <v>92</v>
      </c>
      <c r="M11" s="56">
        <v>0.70136641095902852</v>
      </c>
      <c r="N11" s="57" t="s">
        <v>92</v>
      </c>
      <c r="AA11" s="2"/>
    </row>
    <row r="12" spans="1:27">
      <c r="A12" s="13" t="s">
        <v>11</v>
      </c>
      <c r="B12" s="44">
        <v>754.52895686154909</v>
      </c>
      <c r="C12" s="45">
        <v>0</v>
      </c>
      <c r="D12" s="42" t="s">
        <v>92</v>
      </c>
      <c r="E12" s="44">
        <v>1495.0201762515424</v>
      </c>
      <c r="F12" s="45">
        <v>0</v>
      </c>
      <c r="G12" s="42" t="s">
        <v>92</v>
      </c>
      <c r="H12" s="44">
        <v>2249.5491331130916</v>
      </c>
      <c r="I12" s="45">
        <v>0</v>
      </c>
      <c r="J12" s="42" t="s">
        <v>92</v>
      </c>
      <c r="K12" s="62">
        <v>0.33541341496168009</v>
      </c>
      <c r="L12" s="57" t="s">
        <v>92</v>
      </c>
      <c r="M12" s="56">
        <v>0.66458658503831991</v>
      </c>
      <c r="N12" s="57" t="s">
        <v>92</v>
      </c>
      <c r="AA12" s="2"/>
    </row>
    <row r="13" spans="1:27">
      <c r="A13" s="13" t="s">
        <v>12</v>
      </c>
      <c r="B13" s="44">
        <v>2883.4617532251805</v>
      </c>
      <c r="C13" s="45">
        <v>0</v>
      </c>
      <c r="D13" s="42" t="s">
        <v>92</v>
      </c>
      <c r="E13" s="44">
        <v>4831.0549128414041</v>
      </c>
      <c r="F13" s="45">
        <v>0</v>
      </c>
      <c r="G13" s="42" t="s">
        <v>92</v>
      </c>
      <c r="H13" s="44">
        <v>7714.5166660665845</v>
      </c>
      <c r="I13" s="45">
        <v>0</v>
      </c>
      <c r="J13" s="42" t="s">
        <v>92</v>
      </c>
      <c r="K13" s="62">
        <v>0.37377088909646189</v>
      </c>
      <c r="L13" s="57" t="s">
        <v>92</v>
      </c>
      <c r="M13" s="56">
        <v>0.62622911090353806</v>
      </c>
      <c r="N13" s="57" t="s">
        <v>92</v>
      </c>
      <c r="AA13" s="2"/>
    </row>
    <row r="14" spans="1:27">
      <c r="A14" s="13" t="s">
        <v>13</v>
      </c>
      <c r="B14" s="44">
        <v>3845.8308718126832</v>
      </c>
      <c r="C14" s="45">
        <v>0</v>
      </c>
      <c r="D14" s="42" t="s">
        <v>92</v>
      </c>
      <c r="E14" s="44">
        <v>6685.4816630001806</v>
      </c>
      <c r="F14" s="45">
        <v>0</v>
      </c>
      <c r="G14" s="42" t="s">
        <v>92</v>
      </c>
      <c r="H14" s="44">
        <v>10531.312534812863</v>
      </c>
      <c r="I14" s="45">
        <v>0</v>
      </c>
      <c r="J14" s="42" t="s">
        <v>92</v>
      </c>
      <c r="K14" s="62">
        <v>0.36518058495555056</v>
      </c>
      <c r="L14" s="57" t="s">
        <v>92</v>
      </c>
      <c r="M14" s="56">
        <v>0.6348194150444495</v>
      </c>
      <c r="N14" s="57" t="s">
        <v>92</v>
      </c>
      <c r="AA14" s="2"/>
    </row>
    <row r="15" spans="1:27">
      <c r="A15" s="13" t="s">
        <v>14</v>
      </c>
      <c r="B15" s="44">
        <v>3437.1826167398508</v>
      </c>
      <c r="C15" s="45">
        <v>0</v>
      </c>
      <c r="D15" s="42" t="s">
        <v>92</v>
      </c>
      <c r="E15" s="44">
        <v>6742.0941524104555</v>
      </c>
      <c r="F15" s="45">
        <v>0</v>
      </c>
      <c r="G15" s="42" t="s">
        <v>92</v>
      </c>
      <c r="H15" s="44">
        <v>10179.276769150307</v>
      </c>
      <c r="I15" s="45">
        <v>0</v>
      </c>
      <c r="J15" s="42" t="s">
        <v>92</v>
      </c>
      <c r="K15" s="62">
        <v>0.33766471770928791</v>
      </c>
      <c r="L15" s="57" t="s">
        <v>92</v>
      </c>
      <c r="M15" s="56">
        <v>0.66233528229071204</v>
      </c>
      <c r="N15" s="57" t="s">
        <v>92</v>
      </c>
      <c r="AA15" s="2"/>
    </row>
    <row r="16" spans="1:27" ht="15.75" thickBot="1">
      <c r="A16" s="16" t="s">
        <v>15</v>
      </c>
      <c r="B16" s="101">
        <v>4038.3102237393359</v>
      </c>
      <c r="C16" s="102">
        <v>0</v>
      </c>
      <c r="D16" s="103" t="s">
        <v>92</v>
      </c>
      <c r="E16" s="101">
        <v>7187.1371878773189</v>
      </c>
      <c r="F16" s="102">
        <v>0</v>
      </c>
      <c r="G16" s="103" t="s">
        <v>92</v>
      </c>
      <c r="H16" s="101">
        <v>11225.447411616655</v>
      </c>
      <c r="I16" s="102">
        <v>0</v>
      </c>
      <c r="J16" s="103" t="s">
        <v>92</v>
      </c>
      <c r="K16" s="63">
        <v>0.35974603734371341</v>
      </c>
      <c r="L16" s="59" t="s">
        <v>92</v>
      </c>
      <c r="M16" s="58">
        <v>0.64025396265628665</v>
      </c>
      <c r="N16" s="59" t="s">
        <v>92</v>
      </c>
      <c r="AA16" s="2"/>
    </row>
    <row r="17" spans="1:27" ht="16.5" thickTop="1" thickBot="1">
      <c r="A17" s="104" t="s">
        <v>87</v>
      </c>
      <c r="B17" s="105">
        <v>16862.13820695211</v>
      </c>
      <c r="C17" s="106">
        <v>12442.546430305487</v>
      </c>
      <c r="D17" s="107">
        <v>-0.26210150352251677</v>
      </c>
      <c r="E17" s="105">
        <v>29564.478783050599</v>
      </c>
      <c r="F17" s="106">
        <v>33281.744824564696</v>
      </c>
      <c r="G17" s="107">
        <v>0.12573419842074859</v>
      </c>
      <c r="H17" s="105">
        <v>46426.616990002709</v>
      </c>
      <c r="I17" s="106">
        <v>45724.291254870186</v>
      </c>
      <c r="J17" s="107">
        <v>-1.5127652641237211E-2</v>
      </c>
      <c r="K17" s="108">
        <v>0.36319980434032323</v>
      </c>
      <c r="L17" s="61">
        <v>0.2721211436815919</v>
      </c>
      <c r="M17" s="64">
        <v>0.63680019565967683</v>
      </c>
      <c r="N17" s="61">
        <v>0.72787885631840799</v>
      </c>
      <c r="AA17" s="2"/>
    </row>
    <row r="18" spans="1:27" ht="16.5" thickTop="1" thickBot="1">
      <c r="A18" s="5" t="s">
        <v>16</v>
      </c>
      <c r="B18" s="48">
        <v>33889.785433365309</v>
      </c>
      <c r="C18" s="49" t="s">
        <v>92</v>
      </c>
      <c r="D18" s="43" t="s">
        <v>92</v>
      </c>
      <c r="E18" s="48">
        <v>61362.922573483425</v>
      </c>
      <c r="F18" s="49" t="s">
        <v>92</v>
      </c>
      <c r="G18" s="43" t="s">
        <v>92</v>
      </c>
      <c r="H18" s="48">
        <v>95252.708006848741</v>
      </c>
      <c r="I18" s="49" t="s">
        <v>92</v>
      </c>
      <c r="J18" s="43" t="s">
        <v>92</v>
      </c>
      <c r="K18" s="60">
        <v>0.35578815702466543</v>
      </c>
      <c r="L18" s="61" t="s">
        <v>92</v>
      </c>
      <c r="M18" s="64">
        <v>0.64421184297533451</v>
      </c>
      <c r="N18" s="61" t="s">
        <v>92</v>
      </c>
      <c r="AA18" s="2"/>
    </row>
    <row r="19" spans="1:27" ht="15.75" thickTop="1">
      <c r="A19" s="66"/>
      <c r="B19" s="69"/>
      <c r="C19" s="69"/>
      <c r="D19" s="70"/>
      <c r="E19" s="69"/>
      <c r="F19" s="69"/>
      <c r="G19" s="70"/>
      <c r="H19" s="69"/>
      <c r="I19" s="69"/>
      <c r="J19" s="70"/>
      <c r="K19" s="71"/>
      <c r="L19" s="71"/>
      <c r="M19" s="71"/>
      <c r="N19" s="71"/>
      <c r="AA19" s="2"/>
    </row>
    <row r="20" spans="1:27" ht="12" customHeight="1">
      <c r="B20" s="15"/>
      <c r="F20" s="1"/>
      <c r="Z20" s="1"/>
    </row>
    <row r="21" spans="1:27" ht="12" customHeight="1">
      <c r="A21" s="8" t="s">
        <v>33</v>
      </c>
      <c r="C21" s="1"/>
      <c r="D21" s="1"/>
      <c r="E21" s="1"/>
      <c r="F21" s="1"/>
    </row>
    <row r="22" spans="1:27" ht="12" customHeight="1">
      <c r="A22" s="9" t="s">
        <v>60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12" customHeight="1">
      <c r="A24" s="18" t="s">
        <v>61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s="111" customFormat="1" ht="14.25" customHeight="1">
      <c r="A25" s="109" t="s">
        <v>94</v>
      </c>
      <c r="C25" s="109" t="s">
        <v>45</v>
      </c>
      <c r="D25" s="109"/>
      <c r="E25" s="109" t="s">
        <v>96</v>
      </c>
      <c r="F25" s="109"/>
      <c r="G25" s="109" t="s">
        <v>43</v>
      </c>
      <c r="I25" s="109" t="s">
        <v>41</v>
      </c>
      <c r="J25" s="109"/>
      <c r="K25" s="109"/>
      <c r="M25" s="109"/>
      <c r="N25" s="109"/>
      <c r="O25" s="109"/>
      <c r="P25" s="109"/>
      <c r="Q25" s="109"/>
    </row>
    <row r="26" spans="1:27" s="111" customFormat="1" ht="12" customHeight="1">
      <c r="A26" s="109" t="s">
        <v>95</v>
      </c>
      <c r="C26" s="109" t="s">
        <v>51</v>
      </c>
      <c r="D26" s="109"/>
      <c r="E26" s="109" t="s">
        <v>42</v>
      </c>
      <c r="F26" s="109"/>
      <c r="G26" s="109" t="s">
        <v>48</v>
      </c>
      <c r="I26" s="109" t="s">
        <v>44</v>
      </c>
      <c r="J26" s="109"/>
      <c r="K26" s="109"/>
      <c r="M26" s="109"/>
      <c r="N26" s="109"/>
      <c r="O26" s="109"/>
      <c r="P26" s="109"/>
      <c r="Q26" s="109"/>
    </row>
    <row r="27" spans="1:27" s="111" customFormat="1" ht="12" customHeight="1">
      <c r="A27" s="109" t="s">
        <v>50</v>
      </c>
      <c r="C27" s="109" t="s">
        <v>79</v>
      </c>
      <c r="D27" s="109"/>
      <c r="E27" s="109" t="s">
        <v>77</v>
      </c>
      <c r="F27" s="109"/>
      <c r="G27" s="109" t="s">
        <v>80</v>
      </c>
      <c r="I27" s="109" t="s">
        <v>49</v>
      </c>
      <c r="J27" s="109"/>
      <c r="K27" s="109"/>
      <c r="M27" s="109"/>
      <c r="N27" s="109"/>
      <c r="O27" s="109"/>
      <c r="P27" s="109"/>
      <c r="Q27" s="109"/>
    </row>
    <row r="28" spans="1:27" s="111" customFormat="1" ht="12" customHeight="1">
      <c r="A28" s="109" t="s">
        <v>52</v>
      </c>
      <c r="C28" s="109" t="s">
        <v>53</v>
      </c>
      <c r="D28" s="109"/>
      <c r="E28" s="109" t="s">
        <v>47</v>
      </c>
      <c r="F28" s="109"/>
      <c r="G28" s="109" t="s">
        <v>55</v>
      </c>
      <c r="J28" s="109"/>
      <c r="K28" s="109"/>
      <c r="M28" s="109"/>
      <c r="N28" s="109"/>
      <c r="O28" s="109"/>
      <c r="P28" s="109"/>
      <c r="Q28" s="109"/>
    </row>
    <row r="29" spans="1:27" s="111" customFormat="1" ht="12" customHeight="1">
      <c r="A29" s="109" t="s">
        <v>56</v>
      </c>
      <c r="C29" s="109" t="s">
        <v>62</v>
      </c>
      <c r="D29" s="109"/>
      <c r="E29" s="109" t="s">
        <v>59</v>
      </c>
      <c r="F29" s="109"/>
      <c r="G29" s="109" t="s">
        <v>81</v>
      </c>
      <c r="I29" s="109"/>
      <c r="J29" s="109"/>
      <c r="K29" s="109"/>
      <c r="M29" s="109"/>
      <c r="N29" s="109"/>
      <c r="O29" s="109"/>
      <c r="P29" s="109"/>
      <c r="Q29" s="109"/>
    </row>
    <row r="30" spans="1:27" s="111" customFormat="1" ht="12" customHeight="1">
      <c r="A30" s="109" t="s">
        <v>57</v>
      </c>
      <c r="C30" s="109" t="s">
        <v>46</v>
      </c>
      <c r="D30" s="109"/>
      <c r="E30" s="109" t="s">
        <v>85</v>
      </c>
      <c r="F30" s="109"/>
      <c r="G30" s="109" t="s">
        <v>58</v>
      </c>
      <c r="J30" s="109"/>
      <c r="K30" s="109"/>
      <c r="M30" s="109"/>
      <c r="N30" s="109"/>
      <c r="O30" s="109"/>
      <c r="P30" s="109"/>
      <c r="Q30" s="109"/>
    </row>
    <row r="31" spans="1:27" s="111" customFormat="1" ht="12" customHeight="1">
      <c r="A31" s="109" t="s">
        <v>78</v>
      </c>
      <c r="C31" s="109" t="s">
        <v>54</v>
      </c>
      <c r="D31" s="109"/>
      <c r="E31" s="109" t="s">
        <v>40</v>
      </c>
      <c r="F31" s="109"/>
      <c r="G31" s="109" t="s">
        <v>82</v>
      </c>
      <c r="J31" s="109"/>
      <c r="K31" s="109"/>
      <c r="M31" s="109"/>
      <c r="N31" s="109"/>
      <c r="O31" s="109"/>
      <c r="P31" s="109"/>
      <c r="Q31" s="109"/>
    </row>
    <row r="32" spans="1:27" s="111" customFormat="1" ht="12" customHeight="1">
      <c r="A32" s="109"/>
      <c r="C32" s="109"/>
      <c r="E32" s="109"/>
      <c r="G32" s="109"/>
      <c r="H32" s="109"/>
      <c r="I32" s="109"/>
      <c r="J32" s="109"/>
      <c r="K32" s="109"/>
      <c r="L32" s="109"/>
      <c r="M32" s="109"/>
    </row>
    <row r="33" spans="1:26" s="116" customFormat="1" ht="12" customHeight="1">
      <c r="H33" s="19"/>
      <c r="I33" s="19"/>
      <c r="J33" s="19"/>
      <c r="K33" s="19"/>
      <c r="L33" s="19"/>
      <c r="M33" s="19"/>
    </row>
    <row r="34" spans="1:26" ht="12" customHeight="1">
      <c r="A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C36" s="1"/>
      <c r="D36" s="1"/>
      <c r="E36" s="1"/>
      <c r="F36" s="1"/>
    </row>
    <row r="37" spans="1:26" ht="12" customHeight="1">
      <c r="A37" s="6" t="s">
        <v>38</v>
      </c>
      <c r="C37" s="1"/>
      <c r="D37" s="1"/>
    </row>
    <row r="38" spans="1:26" ht="12" customHeight="1">
      <c r="A38" s="1"/>
      <c r="C38" s="1"/>
      <c r="D38" s="1"/>
    </row>
    <row r="39" spans="1:26" ht="12" customHeight="1">
      <c r="A39" s="6" t="s">
        <v>34</v>
      </c>
      <c r="C39" s="1"/>
      <c r="D39" s="1"/>
    </row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19:J19 B5:N18">
    <cfRule type="cellIs" dxfId="3" priority="5" operator="equal">
      <formula>"N/A"</formula>
    </cfRule>
  </conditionalFormatting>
  <conditionalFormatting sqref="K19:L19">
    <cfRule type="cellIs" dxfId="2" priority="4" operator="equal">
      <formula>"N/A"</formula>
    </cfRule>
  </conditionalFormatting>
  <conditionalFormatting sqref="M19">
    <cfRule type="cellIs" dxfId="1" priority="3" operator="equal">
      <formula>"N/A"</formula>
    </cfRule>
  </conditionalFormatting>
  <conditionalFormatting sqref="N19">
    <cfRule type="cellIs" dxfId="0" priority="2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VII&amp;R27/07/2016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tabSelected="1" zoomScale="75" zoomScaleNormal="75" zoomScalePageLayoutView="90" workbookViewId="0">
      <selection activeCell="F24" sqref="F24"/>
    </sheetView>
  </sheetViews>
  <sheetFormatPr defaultColWidth="6.7109375" defaultRowHeight="15"/>
  <cols>
    <col min="1" max="1" width="18.7109375" style="169" customWidth="1"/>
    <col min="2" max="2" width="13.28515625" style="169" customWidth="1"/>
    <col min="3" max="7" width="11.7109375" style="169" customWidth="1"/>
    <col min="8" max="8" width="11.28515625" style="170" customWidth="1"/>
    <col min="9" max="9" width="10.7109375" style="169" customWidth="1"/>
    <col min="10" max="10" width="3" style="169" customWidth="1"/>
    <col min="11" max="11" width="12.7109375" style="169" customWidth="1"/>
    <col min="12" max="17" width="11.7109375" style="169" customWidth="1"/>
    <col min="18" max="18" width="11.42578125" style="169" customWidth="1"/>
    <col min="19" max="238" width="6.7109375" style="169"/>
    <col min="239" max="239" width="37" style="169" customWidth="1"/>
    <col min="240" max="251" width="13.7109375" style="169" customWidth="1"/>
    <col min="252" max="494" width="6.7109375" style="169"/>
    <col min="495" max="495" width="37" style="169" customWidth="1"/>
    <col min="496" max="507" width="13.7109375" style="169" customWidth="1"/>
    <col min="508" max="750" width="6.7109375" style="169"/>
    <col min="751" max="751" width="37" style="169" customWidth="1"/>
    <col min="752" max="763" width="13.7109375" style="169" customWidth="1"/>
    <col min="764" max="1006" width="6.7109375" style="169"/>
    <col min="1007" max="1007" width="37" style="169" customWidth="1"/>
    <col min="1008" max="1019" width="13.7109375" style="169" customWidth="1"/>
    <col min="1020" max="1262" width="6.7109375" style="169"/>
    <col min="1263" max="1263" width="37" style="169" customWidth="1"/>
    <col min="1264" max="1275" width="13.7109375" style="169" customWidth="1"/>
    <col min="1276" max="1518" width="6.7109375" style="169"/>
    <col min="1519" max="1519" width="37" style="169" customWidth="1"/>
    <col min="1520" max="1531" width="13.7109375" style="169" customWidth="1"/>
    <col min="1532" max="1774" width="6.7109375" style="169"/>
    <col min="1775" max="1775" width="37" style="169" customWidth="1"/>
    <col min="1776" max="1787" width="13.7109375" style="169" customWidth="1"/>
    <col min="1788" max="2030" width="6.7109375" style="169"/>
    <col min="2031" max="2031" width="37" style="169" customWidth="1"/>
    <col min="2032" max="2043" width="13.7109375" style="169" customWidth="1"/>
    <col min="2044" max="2286" width="6.7109375" style="169"/>
    <col min="2287" max="2287" width="37" style="169" customWidth="1"/>
    <col min="2288" max="2299" width="13.7109375" style="169" customWidth="1"/>
    <col min="2300" max="2542" width="6.7109375" style="169"/>
    <col min="2543" max="2543" width="37" style="169" customWidth="1"/>
    <col min="2544" max="2555" width="13.7109375" style="169" customWidth="1"/>
    <col min="2556" max="2798" width="6.7109375" style="169"/>
    <col min="2799" max="2799" width="37" style="169" customWidth="1"/>
    <col min="2800" max="2811" width="13.7109375" style="169" customWidth="1"/>
    <col min="2812" max="3054" width="6.7109375" style="169"/>
    <col min="3055" max="3055" width="37" style="169" customWidth="1"/>
    <col min="3056" max="3067" width="13.7109375" style="169" customWidth="1"/>
    <col min="3068" max="3310" width="6.7109375" style="169"/>
    <col min="3311" max="3311" width="37" style="169" customWidth="1"/>
    <col min="3312" max="3323" width="13.7109375" style="169" customWidth="1"/>
    <col min="3324" max="3566" width="6.7109375" style="169"/>
    <col min="3567" max="3567" width="37" style="169" customWidth="1"/>
    <col min="3568" max="3579" width="13.7109375" style="169" customWidth="1"/>
    <col min="3580" max="3822" width="6.7109375" style="169"/>
    <col min="3823" max="3823" width="37" style="169" customWidth="1"/>
    <col min="3824" max="3835" width="13.7109375" style="169" customWidth="1"/>
    <col min="3836" max="4078" width="6.7109375" style="169"/>
    <col min="4079" max="4079" width="37" style="169" customWidth="1"/>
    <col min="4080" max="4091" width="13.7109375" style="169" customWidth="1"/>
    <col min="4092" max="4334" width="6.7109375" style="169"/>
    <col min="4335" max="4335" width="37" style="169" customWidth="1"/>
    <col min="4336" max="4347" width="13.7109375" style="169" customWidth="1"/>
    <col min="4348" max="4590" width="6.7109375" style="169"/>
    <col min="4591" max="4591" width="37" style="169" customWidth="1"/>
    <col min="4592" max="4603" width="13.7109375" style="169" customWidth="1"/>
    <col min="4604" max="4846" width="6.7109375" style="169"/>
    <col min="4847" max="4847" width="37" style="169" customWidth="1"/>
    <col min="4848" max="4859" width="13.7109375" style="169" customWidth="1"/>
    <col min="4860" max="5102" width="6.7109375" style="169"/>
    <col min="5103" max="5103" width="37" style="169" customWidth="1"/>
    <col min="5104" max="5115" width="13.7109375" style="169" customWidth="1"/>
    <col min="5116" max="5358" width="6.7109375" style="169"/>
    <col min="5359" max="5359" width="37" style="169" customWidth="1"/>
    <col min="5360" max="5371" width="13.7109375" style="169" customWidth="1"/>
    <col min="5372" max="5614" width="6.7109375" style="169"/>
    <col min="5615" max="5615" width="37" style="169" customWidth="1"/>
    <col min="5616" max="5627" width="13.7109375" style="169" customWidth="1"/>
    <col min="5628" max="5870" width="6.7109375" style="169"/>
    <col min="5871" max="5871" width="37" style="169" customWidth="1"/>
    <col min="5872" max="5883" width="13.7109375" style="169" customWidth="1"/>
    <col min="5884" max="6126" width="6.7109375" style="169"/>
    <col min="6127" max="6127" width="37" style="169" customWidth="1"/>
    <col min="6128" max="6139" width="13.7109375" style="169" customWidth="1"/>
    <col min="6140" max="6382" width="6.7109375" style="169"/>
    <col min="6383" max="6383" width="37" style="169" customWidth="1"/>
    <col min="6384" max="6395" width="13.7109375" style="169" customWidth="1"/>
    <col min="6396" max="6638" width="6.7109375" style="169"/>
    <col min="6639" max="6639" width="37" style="169" customWidth="1"/>
    <col min="6640" max="6651" width="13.7109375" style="169" customWidth="1"/>
    <col min="6652" max="6894" width="6.7109375" style="169"/>
    <col min="6895" max="6895" width="37" style="169" customWidth="1"/>
    <col min="6896" max="6907" width="13.7109375" style="169" customWidth="1"/>
    <col min="6908" max="7150" width="6.7109375" style="169"/>
    <col min="7151" max="7151" width="37" style="169" customWidth="1"/>
    <col min="7152" max="7163" width="13.7109375" style="169" customWidth="1"/>
    <col min="7164" max="7406" width="6.7109375" style="169"/>
    <col min="7407" max="7407" width="37" style="169" customWidth="1"/>
    <col min="7408" max="7419" width="13.7109375" style="169" customWidth="1"/>
    <col min="7420" max="7662" width="6.7109375" style="169"/>
    <col min="7663" max="7663" width="37" style="169" customWidth="1"/>
    <col min="7664" max="7675" width="13.7109375" style="169" customWidth="1"/>
    <col min="7676" max="7918" width="6.7109375" style="169"/>
    <col min="7919" max="7919" width="37" style="169" customWidth="1"/>
    <col min="7920" max="7931" width="13.7109375" style="169" customWidth="1"/>
    <col min="7932" max="8174" width="6.7109375" style="169"/>
    <col min="8175" max="8175" width="37" style="169" customWidth="1"/>
    <col min="8176" max="8187" width="13.7109375" style="169" customWidth="1"/>
    <col min="8188" max="8430" width="6.7109375" style="169"/>
    <col min="8431" max="8431" width="37" style="169" customWidth="1"/>
    <col min="8432" max="8443" width="13.7109375" style="169" customWidth="1"/>
    <col min="8444" max="8686" width="6.7109375" style="169"/>
    <col min="8687" max="8687" width="37" style="169" customWidth="1"/>
    <col min="8688" max="8699" width="13.7109375" style="169" customWidth="1"/>
    <col min="8700" max="8942" width="6.7109375" style="169"/>
    <col min="8943" max="8943" width="37" style="169" customWidth="1"/>
    <col min="8944" max="8955" width="13.7109375" style="169" customWidth="1"/>
    <col min="8956" max="9198" width="6.7109375" style="169"/>
    <col min="9199" max="9199" width="37" style="169" customWidth="1"/>
    <col min="9200" max="9211" width="13.7109375" style="169" customWidth="1"/>
    <col min="9212" max="9454" width="6.7109375" style="169"/>
    <col min="9455" max="9455" width="37" style="169" customWidth="1"/>
    <col min="9456" max="9467" width="13.7109375" style="169" customWidth="1"/>
    <col min="9468" max="9710" width="6.7109375" style="169"/>
    <col min="9711" max="9711" width="37" style="169" customWidth="1"/>
    <col min="9712" max="9723" width="13.7109375" style="169" customWidth="1"/>
    <col min="9724" max="9966" width="6.7109375" style="169"/>
    <col min="9967" max="9967" width="37" style="169" customWidth="1"/>
    <col min="9968" max="9979" width="13.7109375" style="169" customWidth="1"/>
    <col min="9980" max="10222" width="6.7109375" style="169"/>
    <col min="10223" max="10223" width="37" style="169" customWidth="1"/>
    <col min="10224" max="10235" width="13.7109375" style="169" customWidth="1"/>
    <col min="10236" max="10478" width="6.7109375" style="169"/>
    <col min="10479" max="10479" width="37" style="169" customWidth="1"/>
    <col min="10480" max="10491" width="13.7109375" style="169" customWidth="1"/>
    <col min="10492" max="10734" width="6.7109375" style="169"/>
    <col min="10735" max="10735" width="37" style="169" customWidth="1"/>
    <col min="10736" max="10747" width="13.7109375" style="169" customWidth="1"/>
    <col min="10748" max="10990" width="6.7109375" style="169"/>
    <col min="10991" max="10991" width="37" style="169" customWidth="1"/>
    <col min="10992" max="11003" width="13.7109375" style="169" customWidth="1"/>
    <col min="11004" max="11246" width="6.7109375" style="169"/>
    <col min="11247" max="11247" width="37" style="169" customWidth="1"/>
    <col min="11248" max="11259" width="13.7109375" style="169" customWidth="1"/>
    <col min="11260" max="11502" width="6.7109375" style="169"/>
    <col min="11503" max="11503" width="37" style="169" customWidth="1"/>
    <col min="11504" max="11515" width="13.7109375" style="169" customWidth="1"/>
    <col min="11516" max="11758" width="6.7109375" style="169"/>
    <col min="11759" max="11759" width="37" style="169" customWidth="1"/>
    <col min="11760" max="11771" width="13.7109375" style="169" customWidth="1"/>
    <col min="11772" max="12014" width="6.7109375" style="169"/>
    <col min="12015" max="12015" width="37" style="169" customWidth="1"/>
    <col min="12016" max="12027" width="13.7109375" style="169" customWidth="1"/>
    <col min="12028" max="12270" width="6.7109375" style="169"/>
    <col min="12271" max="12271" width="37" style="169" customWidth="1"/>
    <col min="12272" max="12283" width="13.7109375" style="169" customWidth="1"/>
    <col min="12284" max="12526" width="6.7109375" style="169"/>
    <col min="12527" max="12527" width="37" style="169" customWidth="1"/>
    <col min="12528" max="12539" width="13.7109375" style="169" customWidth="1"/>
    <col min="12540" max="12782" width="6.7109375" style="169"/>
    <col min="12783" max="12783" width="37" style="169" customWidth="1"/>
    <col min="12784" max="12795" width="13.7109375" style="169" customWidth="1"/>
    <col min="12796" max="13038" width="6.7109375" style="169"/>
    <col min="13039" max="13039" width="37" style="169" customWidth="1"/>
    <col min="13040" max="13051" width="13.7109375" style="169" customWidth="1"/>
    <col min="13052" max="13294" width="6.7109375" style="169"/>
    <col min="13295" max="13295" width="37" style="169" customWidth="1"/>
    <col min="13296" max="13307" width="13.7109375" style="169" customWidth="1"/>
    <col min="13308" max="13550" width="6.7109375" style="169"/>
    <col min="13551" max="13551" width="37" style="169" customWidth="1"/>
    <col min="13552" max="13563" width="13.7109375" style="169" customWidth="1"/>
    <col min="13564" max="13806" width="6.7109375" style="169"/>
    <col min="13807" max="13807" width="37" style="169" customWidth="1"/>
    <col min="13808" max="13819" width="13.7109375" style="169" customWidth="1"/>
    <col min="13820" max="14062" width="6.7109375" style="169"/>
    <col min="14063" max="14063" width="37" style="169" customWidth="1"/>
    <col min="14064" max="14075" width="13.7109375" style="169" customWidth="1"/>
    <col min="14076" max="14318" width="6.7109375" style="169"/>
    <col min="14319" max="14319" width="37" style="169" customWidth="1"/>
    <col min="14320" max="14331" width="13.7109375" style="169" customWidth="1"/>
    <col min="14332" max="14574" width="6.7109375" style="169"/>
    <col min="14575" max="14575" width="37" style="169" customWidth="1"/>
    <col min="14576" max="14587" width="13.7109375" style="169" customWidth="1"/>
    <col min="14588" max="14830" width="6.7109375" style="169"/>
    <col min="14831" max="14831" width="37" style="169" customWidth="1"/>
    <col min="14832" max="14843" width="13.7109375" style="169" customWidth="1"/>
    <col min="14844" max="15086" width="6.7109375" style="169"/>
    <col min="15087" max="15087" width="37" style="169" customWidth="1"/>
    <col min="15088" max="15099" width="13.7109375" style="169" customWidth="1"/>
    <col min="15100" max="15342" width="6.7109375" style="169"/>
    <col min="15343" max="15343" width="37" style="169" customWidth="1"/>
    <col min="15344" max="15355" width="13.7109375" style="169" customWidth="1"/>
    <col min="15356" max="15598" width="6.7109375" style="169"/>
    <col min="15599" max="15599" width="37" style="169" customWidth="1"/>
    <col min="15600" max="15611" width="13.7109375" style="169" customWidth="1"/>
    <col min="15612" max="15854" width="6.7109375" style="169"/>
    <col min="15855" max="15855" width="37" style="169" customWidth="1"/>
    <col min="15856" max="15867" width="13.7109375" style="169" customWidth="1"/>
    <col min="15868" max="16110" width="6.7109375" style="169"/>
    <col min="16111" max="16111" width="37" style="169" customWidth="1"/>
    <col min="16112" max="16123" width="13.7109375" style="169" customWidth="1"/>
    <col min="16124" max="16384" width="6.7109375" style="169"/>
  </cols>
  <sheetData>
    <row r="1" spans="1:20" ht="24.75" customHeight="1" thickBot="1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</row>
    <row r="2" spans="1:20" ht="52.5" customHeight="1" thickTop="1">
      <c r="A2" s="212" t="s">
        <v>116</v>
      </c>
      <c r="B2" s="210" t="s">
        <v>115</v>
      </c>
      <c r="C2" s="209" t="s">
        <v>114</v>
      </c>
      <c r="D2" s="209" t="s">
        <v>113</v>
      </c>
      <c r="E2" s="209" t="s">
        <v>112</v>
      </c>
      <c r="F2" s="209" t="s">
        <v>111</v>
      </c>
      <c r="G2" s="209" t="s">
        <v>110</v>
      </c>
      <c r="H2" s="208" t="s">
        <v>109</v>
      </c>
      <c r="I2" s="207" t="s">
        <v>108</v>
      </c>
      <c r="J2" s="211"/>
      <c r="K2" s="210" t="s">
        <v>115</v>
      </c>
      <c r="L2" s="209" t="s">
        <v>114</v>
      </c>
      <c r="M2" s="209" t="s">
        <v>113</v>
      </c>
      <c r="N2" s="209" t="s">
        <v>112</v>
      </c>
      <c r="O2" s="209" t="s">
        <v>111</v>
      </c>
      <c r="P2" s="209" t="s">
        <v>110</v>
      </c>
      <c r="Q2" s="208" t="s">
        <v>109</v>
      </c>
      <c r="R2" s="207" t="s">
        <v>108</v>
      </c>
      <c r="S2" s="171"/>
      <c r="T2" s="171"/>
    </row>
    <row r="3" spans="1:20" ht="24" customHeight="1" thickBot="1">
      <c r="A3" s="206" t="s">
        <v>107</v>
      </c>
      <c r="B3" s="205">
        <v>4</v>
      </c>
      <c r="C3" s="203">
        <v>5</v>
      </c>
      <c r="D3" s="203">
        <v>4</v>
      </c>
      <c r="E3" s="203">
        <v>4</v>
      </c>
      <c r="F3" s="203">
        <v>5</v>
      </c>
      <c r="G3" s="203">
        <v>4</v>
      </c>
      <c r="H3" s="202">
        <v>4</v>
      </c>
      <c r="I3" s="201">
        <v>30</v>
      </c>
      <c r="J3" s="198"/>
      <c r="K3" s="204">
        <v>4</v>
      </c>
      <c r="L3" s="203">
        <v>5</v>
      </c>
      <c r="M3" s="203">
        <v>4</v>
      </c>
      <c r="N3" s="203">
        <v>4</v>
      </c>
      <c r="O3" s="203">
        <v>5</v>
      </c>
      <c r="P3" s="203">
        <v>4</v>
      </c>
      <c r="Q3" s="202">
        <v>4</v>
      </c>
      <c r="R3" s="201">
        <v>30</v>
      </c>
      <c r="S3" s="171"/>
      <c r="T3" s="171"/>
    </row>
    <row r="4" spans="1:20" ht="12.75" customHeight="1" thickTop="1" thickBot="1">
      <c r="A4" s="200"/>
      <c r="B4" s="197"/>
      <c r="C4" s="197"/>
      <c r="D4" s="197"/>
      <c r="E4" s="197"/>
      <c r="F4" s="197"/>
      <c r="G4" s="197"/>
      <c r="H4" s="197"/>
      <c r="I4" s="197"/>
      <c r="J4" s="198"/>
      <c r="K4" s="197"/>
      <c r="L4" s="197"/>
      <c r="M4" s="197"/>
      <c r="N4" s="197"/>
      <c r="O4" s="197"/>
      <c r="P4" s="197"/>
      <c r="Q4" s="197"/>
      <c r="R4" s="197"/>
      <c r="S4" s="171"/>
      <c r="T4" s="171"/>
    </row>
    <row r="5" spans="1:20" ht="35.1" customHeight="1" thickTop="1" thickBot="1">
      <c r="A5" s="196" t="s">
        <v>37</v>
      </c>
      <c r="B5" s="255" t="s">
        <v>106</v>
      </c>
      <c r="C5" s="256"/>
      <c r="D5" s="257"/>
      <c r="E5" s="257"/>
      <c r="F5" s="257"/>
      <c r="G5" s="257"/>
      <c r="H5" s="257"/>
      <c r="I5" s="258"/>
      <c r="J5" s="195"/>
      <c r="K5" s="259" t="s">
        <v>105</v>
      </c>
      <c r="L5" s="260"/>
      <c r="M5" s="261"/>
      <c r="N5" s="261"/>
      <c r="O5" s="261"/>
      <c r="P5" s="261"/>
      <c r="Q5" s="261"/>
      <c r="R5" s="262"/>
      <c r="S5" s="171"/>
      <c r="T5" s="171"/>
    </row>
    <row r="6" spans="1:20" ht="18" customHeight="1" thickTop="1">
      <c r="A6" s="194" t="s">
        <v>4</v>
      </c>
      <c r="B6" s="190">
        <v>3.4554209040363396E-2</v>
      </c>
      <c r="C6" s="189">
        <v>-9.4572322835372855E-2</v>
      </c>
      <c r="D6" s="189">
        <v>-7.3345599497718031E-2</v>
      </c>
      <c r="E6" s="189">
        <v>-2.4807817201372165E-2</v>
      </c>
      <c r="F6" s="189">
        <v>0.5077416764850986</v>
      </c>
      <c r="G6" s="189">
        <v>-1.2897093331227341E-2</v>
      </c>
      <c r="H6" s="188">
        <v>-0.35777391439857942</v>
      </c>
      <c r="I6" s="187">
        <v>-1.2338472796216548E-3</v>
      </c>
      <c r="J6" s="177"/>
      <c r="K6" s="190">
        <v>3.4554209040363396E-2</v>
      </c>
      <c r="L6" s="189">
        <v>-9.4572322835372855E-2</v>
      </c>
      <c r="M6" s="189">
        <v>-7.3345599497718031E-2</v>
      </c>
      <c r="N6" s="189">
        <v>-2.4807817201372165E-2</v>
      </c>
      <c r="O6" s="189">
        <v>0.5077416764850986</v>
      </c>
      <c r="P6" s="189">
        <v>-1.2897093331227341E-2</v>
      </c>
      <c r="Q6" s="188">
        <v>-0.35777391439857942</v>
      </c>
      <c r="R6" s="187">
        <v>-1.2338472796216548E-3</v>
      </c>
      <c r="S6" s="171"/>
      <c r="T6" s="171"/>
    </row>
    <row r="7" spans="1:20" ht="18" customHeight="1">
      <c r="A7" s="184" t="s">
        <v>5</v>
      </c>
      <c r="B7" s="182">
        <v>6.170250408852461E-2</v>
      </c>
      <c r="C7" s="181">
        <v>-0.10129067176719317</v>
      </c>
      <c r="D7" s="181">
        <v>5.0596617285693417E-2</v>
      </c>
      <c r="E7" s="181">
        <v>-4.9052911602594992E-2</v>
      </c>
      <c r="F7" s="181">
        <v>0.75954689241456397</v>
      </c>
      <c r="G7" s="181">
        <v>0.11756593233442968</v>
      </c>
      <c r="H7" s="180">
        <v>-0.4180761809280682</v>
      </c>
      <c r="I7" s="185">
        <v>4.584424917421067E-2</v>
      </c>
      <c r="J7" s="186"/>
      <c r="K7" s="182">
        <v>5.0157641993525584E-2</v>
      </c>
      <c r="L7" s="181">
        <v>-9.8290892736047672E-2</v>
      </c>
      <c r="M7" s="181">
        <v>-2.2471943804737789E-3</v>
      </c>
      <c r="N7" s="181">
        <v>-3.9193741696615346E-2</v>
      </c>
      <c r="O7" s="181">
        <v>0.66163831059739298</v>
      </c>
      <c r="P7" s="181">
        <v>5.1655529058389937E-2</v>
      </c>
      <c r="Q7" s="180">
        <v>-0.38787863818099555</v>
      </c>
      <c r="R7" s="185">
        <v>2.5576602336784791E-2</v>
      </c>
      <c r="S7" s="171"/>
      <c r="T7" s="171"/>
    </row>
    <row r="8" spans="1:20" ht="18" customHeight="1">
      <c r="A8" s="184" t="s">
        <v>6</v>
      </c>
      <c r="B8" s="182">
        <v>2.0308290367436033E-2</v>
      </c>
      <c r="C8" s="181">
        <v>-0.1269725781889289</v>
      </c>
      <c r="D8" s="181">
        <v>-4.341626198340244E-2</v>
      </c>
      <c r="E8" s="181">
        <v>-0.10952815644496035</v>
      </c>
      <c r="F8" s="181">
        <v>0.35597524969091399</v>
      </c>
      <c r="G8" s="181">
        <v>-7.4987841943173941E-2</v>
      </c>
      <c r="H8" s="180">
        <v>-8.1859380188681982E-2</v>
      </c>
      <c r="I8" s="179">
        <v>-1.1731830525817338E-2</v>
      </c>
      <c r="J8" s="177"/>
      <c r="K8" s="182">
        <v>3.7195380532950351E-2</v>
      </c>
      <c r="L8" s="181">
        <v>-0.10977234524948234</v>
      </c>
      <c r="M8" s="181">
        <v>-1.929518448466765E-2</v>
      </c>
      <c r="N8" s="181">
        <v>-6.5627677967543194E-2</v>
      </c>
      <c r="O8" s="181">
        <v>0.51513290128914091</v>
      </c>
      <c r="P8" s="181">
        <v>-2.734342353618044E-3</v>
      </c>
      <c r="Q8" s="180">
        <v>-0.29247304756095494</v>
      </c>
      <c r="R8" s="179">
        <v>9.8846170814745372E-3</v>
      </c>
      <c r="S8" s="171"/>
      <c r="T8" s="171"/>
    </row>
    <row r="9" spans="1:20" ht="18" customHeight="1">
      <c r="A9" s="184" t="s">
        <v>7</v>
      </c>
      <c r="B9" s="182">
        <v>-2.1773960390445237E-2</v>
      </c>
      <c r="C9" s="181">
        <v>-0.19783255091264348</v>
      </c>
      <c r="D9" s="181">
        <v>-0.14976620302733129</v>
      </c>
      <c r="E9" s="181">
        <v>4.4616333647029556E-2</v>
      </c>
      <c r="F9" s="181">
        <v>0.54553315961892124</v>
      </c>
      <c r="G9" s="181">
        <v>7.3677560706014431E-2</v>
      </c>
      <c r="H9" s="180">
        <v>-0.52468831502566415</v>
      </c>
      <c r="I9" s="179">
        <v>-4.6050049431595214E-2</v>
      </c>
      <c r="J9" s="177"/>
      <c r="K9" s="182">
        <v>2.1655997138602352E-2</v>
      </c>
      <c r="L9" s="181">
        <v>-0.13327521319135463</v>
      </c>
      <c r="M9" s="181">
        <v>-5.5355818608394981E-2</v>
      </c>
      <c r="N9" s="181">
        <v>-3.6771009543534787E-2</v>
      </c>
      <c r="O9" s="181">
        <v>0.52340013812736075</v>
      </c>
      <c r="P9" s="181">
        <v>1.6679683689194522E-2</v>
      </c>
      <c r="Q9" s="180">
        <v>-0.35529816776948348</v>
      </c>
      <c r="R9" s="179">
        <v>-4.998098032169788E-3</v>
      </c>
      <c r="S9" s="171"/>
      <c r="T9" s="171"/>
    </row>
    <row r="10" spans="1:20" ht="18" customHeight="1">
      <c r="A10" s="183" t="s">
        <v>8</v>
      </c>
      <c r="B10" s="182">
        <v>4.3397239191900763E-2</v>
      </c>
      <c r="C10" s="181">
        <v>-0.22757322195085672</v>
      </c>
      <c r="D10" s="181">
        <v>-0.23186948750684722</v>
      </c>
      <c r="E10" s="181">
        <v>-5.4916126001759089E-3</v>
      </c>
      <c r="F10" s="181">
        <v>6.5398787675888193E-2</v>
      </c>
      <c r="G10" s="181">
        <v>0.10163447912049785</v>
      </c>
      <c r="H10" s="180">
        <v>-0.16115755641824556</v>
      </c>
      <c r="I10" s="213">
        <v>-6.0904948761717405E-2</v>
      </c>
      <c r="J10" s="177"/>
      <c r="K10" s="182">
        <v>2.6796348516451286E-2</v>
      </c>
      <c r="L10" s="181">
        <v>-0.15640485149023406</v>
      </c>
      <c r="M10" s="181">
        <v>-9.4740911276414888E-2</v>
      </c>
      <c r="N10" s="181">
        <v>-3.0070249041702544E-2</v>
      </c>
      <c r="O10" s="181">
        <v>0.40628602928359919</v>
      </c>
      <c r="P10" s="181">
        <v>3.6007445621451251E-2</v>
      </c>
      <c r="Q10" s="180">
        <v>-0.32262847311206022</v>
      </c>
      <c r="R10" s="213">
        <v>-1.8200108844527677E-2</v>
      </c>
    </row>
    <row r="11" spans="1:20" ht="18" customHeight="1">
      <c r="A11" s="183" t="s">
        <v>9</v>
      </c>
      <c r="B11" s="182">
        <v>3.4634979832546105E-2</v>
      </c>
      <c r="C11" s="181">
        <v>-0.20541315978713393</v>
      </c>
      <c r="D11" s="181">
        <v>-0.20613159705632014</v>
      </c>
      <c r="E11" s="181">
        <v>0.21196062224546888</v>
      </c>
      <c r="F11" s="181">
        <v>0.49927956370006094</v>
      </c>
      <c r="G11" s="181">
        <v>2.4125086341357592E-2</v>
      </c>
      <c r="H11" s="180">
        <v>0.67226318245272054</v>
      </c>
      <c r="I11" s="213">
        <v>-2.1113932091737366E-2</v>
      </c>
      <c r="J11" s="177"/>
      <c r="K11" s="182">
        <v>2.8353301375220883E-2</v>
      </c>
      <c r="L11" s="181">
        <v>-0.16667163501281812</v>
      </c>
      <c r="M11" s="181">
        <v>-0.11607744634908497</v>
      </c>
      <c r="N11" s="181">
        <v>8.9190609612058748E-3</v>
      </c>
      <c r="O11" s="181">
        <v>0.42397480373941143</v>
      </c>
      <c r="P11" s="181">
        <v>3.3683557759153056E-2</v>
      </c>
      <c r="Q11" s="180">
        <v>-0.22585586929694315</v>
      </c>
      <c r="R11" s="213">
        <v>-1.8774096529516456E-2</v>
      </c>
      <c r="S11" s="171"/>
      <c r="T11" s="171"/>
    </row>
    <row r="12" spans="1:20" ht="18" customHeight="1">
      <c r="A12" s="183" t="s">
        <v>10</v>
      </c>
      <c r="B12" s="182" t="s">
        <v>120</v>
      </c>
      <c r="C12" s="181" t="s">
        <v>120</v>
      </c>
      <c r="D12" s="181" t="s">
        <v>120</v>
      </c>
      <c r="E12" s="181" t="s">
        <v>120</v>
      </c>
      <c r="F12" s="181" t="s">
        <v>120</v>
      </c>
      <c r="G12" s="181" t="s">
        <v>120</v>
      </c>
      <c r="H12" s="180" t="s">
        <v>120</v>
      </c>
      <c r="I12" s="180" t="s">
        <v>120</v>
      </c>
      <c r="J12" s="177"/>
      <c r="K12" s="182" t="s">
        <v>120</v>
      </c>
      <c r="L12" s="181" t="s">
        <v>120</v>
      </c>
      <c r="M12" s="181" t="s">
        <v>120</v>
      </c>
      <c r="N12" s="181" t="s">
        <v>120</v>
      </c>
      <c r="O12" s="181" t="s">
        <v>120</v>
      </c>
      <c r="P12" s="181" t="s">
        <v>120</v>
      </c>
      <c r="Q12" s="180" t="s">
        <v>120</v>
      </c>
      <c r="R12" s="180" t="s">
        <v>120</v>
      </c>
      <c r="S12" s="171"/>
      <c r="T12" s="171"/>
    </row>
    <row r="13" spans="1:20" ht="18" customHeight="1">
      <c r="A13" s="183" t="s">
        <v>11</v>
      </c>
      <c r="B13" s="182" t="s">
        <v>120</v>
      </c>
      <c r="C13" s="181" t="s">
        <v>120</v>
      </c>
      <c r="D13" s="181" t="s">
        <v>120</v>
      </c>
      <c r="E13" s="181" t="s">
        <v>120</v>
      </c>
      <c r="F13" s="181" t="s">
        <v>120</v>
      </c>
      <c r="G13" s="181" t="s">
        <v>120</v>
      </c>
      <c r="H13" s="180" t="s">
        <v>120</v>
      </c>
      <c r="I13" s="180" t="s">
        <v>120</v>
      </c>
      <c r="J13" s="177"/>
      <c r="K13" s="182" t="s">
        <v>120</v>
      </c>
      <c r="L13" s="181" t="s">
        <v>120</v>
      </c>
      <c r="M13" s="181" t="s">
        <v>120</v>
      </c>
      <c r="N13" s="181" t="s">
        <v>120</v>
      </c>
      <c r="O13" s="181" t="s">
        <v>120</v>
      </c>
      <c r="P13" s="181" t="s">
        <v>120</v>
      </c>
      <c r="Q13" s="180" t="s">
        <v>120</v>
      </c>
      <c r="R13" s="180" t="s">
        <v>120</v>
      </c>
      <c r="S13" s="171"/>
      <c r="T13" s="171"/>
    </row>
    <row r="14" spans="1:20" ht="18" customHeight="1">
      <c r="A14" s="183" t="s">
        <v>12</v>
      </c>
      <c r="B14" s="182" t="s">
        <v>120</v>
      </c>
      <c r="C14" s="181" t="s">
        <v>120</v>
      </c>
      <c r="D14" s="181" t="s">
        <v>120</v>
      </c>
      <c r="E14" s="181" t="s">
        <v>120</v>
      </c>
      <c r="F14" s="181" t="s">
        <v>120</v>
      </c>
      <c r="G14" s="181" t="s">
        <v>120</v>
      </c>
      <c r="H14" s="180" t="s">
        <v>120</v>
      </c>
      <c r="I14" s="180" t="s">
        <v>120</v>
      </c>
      <c r="J14" s="177"/>
      <c r="K14" s="182" t="s">
        <v>120</v>
      </c>
      <c r="L14" s="181" t="s">
        <v>120</v>
      </c>
      <c r="M14" s="181" t="s">
        <v>120</v>
      </c>
      <c r="N14" s="181" t="s">
        <v>120</v>
      </c>
      <c r="O14" s="181" t="s">
        <v>120</v>
      </c>
      <c r="P14" s="181" t="s">
        <v>120</v>
      </c>
      <c r="Q14" s="180" t="s">
        <v>120</v>
      </c>
      <c r="R14" s="180" t="s">
        <v>120</v>
      </c>
      <c r="S14" s="171"/>
      <c r="T14" s="171"/>
    </row>
    <row r="15" spans="1:20" ht="18" customHeight="1">
      <c r="A15" s="183" t="s">
        <v>13</v>
      </c>
      <c r="B15" s="182" t="s">
        <v>120</v>
      </c>
      <c r="C15" s="181" t="s">
        <v>120</v>
      </c>
      <c r="D15" s="181" t="s">
        <v>120</v>
      </c>
      <c r="E15" s="181" t="s">
        <v>120</v>
      </c>
      <c r="F15" s="181" t="s">
        <v>120</v>
      </c>
      <c r="G15" s="181" t="s">
        <v>120</v>
      </c>
      <c r="H15" s="180" t="s">
        <v>120</v>
      </c>
      <c r="I15" s="180" t="s">
        <v>120</v>
      </c>
      <c r="J15" s="177"/>
      <c r="K15" s="182" t="s">
        <v>120</v>
      </c>
      <c r="L15" s="181" t="s">
        <v>120</v>
      </c>
      <c r="M15" s="181" t="s">
        <v>120</v>
      </c>
      <c r="N15" s="181" t="s">
        <v>120</v>
      </c>
      <c r="O15" s="181" t="s">
        <v>120</v>
      </c>
      <c r="P15" s="181" t="s">
        <v>120</v>
      </c>
      <c r="Q15" s="180" t="s">
        <v>120</v>
      </c>
      <c r="R15" s="180" t="s">
        <v>120</v>
      </c>
      <c r="S15" s="171"/>
      <c r="T15" s="171"/>
    </row>
    <row r="16" spans="1:20" ht="18" customHeight="1">
      <c r="A16" s="183" t="s">
        <v>14</v>
      </c>
      <c r="B16" s="182" t="s">
        <v>120</v>
      </c>
      <c r="C16" s="181" t="s">
        <v>120</v>
      </c>
      <c r="D16" s="181" t="s">
        <v>120</v>
      </c>
      <c r="E16" s="181" t="s">
        <v>120</v>
      </c>
      <c r="F16" s="181" t="s">
        <v>120</v>
      </c>
      <c r="G16" s="181" t="s">
        <v>120</v>
      </c>
      <c r="H16" s="180" t="s">
        <v>120</v>
      </c>
      <c r="I16" s="180" t="s">
        <v>120</v>
      </c>
      <c r="J16" s="177"/>
      <c r="K16" s="182" t="s">
        <v>120</v>
      </c>
      <c r="L16" s="181" t="s">
        <v>120</v>
      </c>
      <c r="M16" s="181" t="s">
        <v>120</v>
      </c>
      <c r="N16" s="181" t="s">
        <v>120</v>
      </c>
      <c r="O16" s="181" t="s">
        <v>120</v>
      </c>
      <c r="P16" s="181" t="s">
        <v>120</v>
      </c>
      <c r="Q16" s="180" t="s">
        <v>120</v>
      </c>
      <c r="R16" s="180" t="s">
        <v>120</v>
      </c>
    </row>
    <row r="17" spans="1:20" ht="18" customHeight="1" thickBot="1">
      <c r="A17" s="178" t="s">
        <v>15</v>
      </c>
      <c r="B17" s="176" t="s">
        <v>120</v>
      </c>
      <c r="C17" s="175" t="s">
        <v>120</v>
      </c>
      <c r="D17" s="175" t="s">
        <v>120</v>
      </c>
      <c r="E17" s="175" t="s">
        <v>120</v>
      </c>
      <c r="F17" s="175" t="s">
        <v>120</v>
      </c>
      <c r="G17" s="175" t="s">
        <v>120</v>
      </c>
      <c r="H17" s="174" t="s">
        <v>120</v>
      </c>
      <c r="I17" s="174" t="s">
        <v>120</v>
      </c>
      <c r="J17" s="177"/>
      <c r="K17" s="176" t="s">
        <v>120</v>
      </c>
      <c r="L17" s="175" t="s">
        <v>120</v>
      </c>
      <c r="M17" s="175" t="s">
        <v>120</v>
      </c>
      <c r="N17" s="175" t="s">
        <v>120</v>
      </c>
      <c r="O17" s="175" t="s">
        <v>120</v>
      </c>
      <c r="P17" s="175" t="s">
        <v>120</v>
      </c>
      <c r="Q17" s="174" t="s">
        <v>120</v>
      </c>
      <c r="R17" s="174" t="s">
        <v>120</v>
      </c>
    </row>
    <row r="18" spans="1:20" ht="12.75" customHeight="1" thickTop="1" thickBot="1">
      <c r="A18" s="200"/>
      <c r="B18" s="199"/>
      <c r="C18" s="199"/>
      <c r="D18" s="199"/>
      <c r="E18" s="199"/>
      <c r="F18" s="199"/>
      <c r="G18" s="199"/>
      <c r="H18" s="199"/>
      <c r="I18" s="199"/>
      <c r="J18" s="198"/>
      <c r="K18" s="197"/>
      <c r="L18" s="197"/>
      <c r="M18" s="197"/>
      <c r="N18" s="197"/>
      <c r="O18" s="197"/>
      <c r="P18" s="197"/>
      <c r="Q18" s="197"/>
      <c r="R18" s="197"/>
      <c r="S18" s="171"/>
      <c r="T18" s="171"/>
    </row>
    <row r="19" spans="1:20" ht="35.1" customHeight="1" thickTop="1" thickBot="1">
      <c r="A19" s="196" t="s">
        <v>37</v>
      </c>
      <c r="B19" s="255" t="s">
        <v>104</v>
      </c>
      <c r="C19" s="256"/>
      <c r="D19" s="257"/>
      <c r="E19" s="257"/>
      <c r="F19" s="257"/>
      <c r="G19" s="257"/>
      <c r="H19" s="257"/>
      <c r="I19" s="262"/>
      <c r="J19" s="195"/>
      <c r="K19" s="259" t="s">
        <v>103</v>
      </c>
      <c r="L19" s="260"/>
      <c r="M19" s="261"/>
      <c r="N19" s="261"/>
      <c r="O19" s="261"/>
      <c r="P19" s="261"/>
      <c r="Q19" s="261"/>
      <c r="R19" s="262"/>
      <c r="S19" s="171"/>
      <c r="T19" s="171"/>
    </row>
    <row r="20" spans="1:20" ht="18" customHeight="1" thickTop="1">
      <c r="A20" s="194" t="s">
        <v>4</v>
      </c>
      <c r="B20" s="193">
        <v>0.46577849057376947</v>
      </c>
      <c r="C20" s="192">
        <v>0.25082178772299724</v>
      </c>
      <c r="D20" s="192">
        <v>0.10558991201190369</v>
      </c>
      <c r="E20" s="192">
        <v>6.9228911578857452E-2</v>
      </c>
      <c r="F20" s="192">
        <v>7.1853849991974097E-2</v>
      </c>
      <c r="G20" s="192">
        <v>2.9020136535596701E-2</v>
      </c>
      <c r="H20" s="191">
        <v>7.7069115849013586E-3</v>
      </c>
      <c r="I20" s="187">
        <v>1</v>
      </c>
      <c r="J20" s="177"/>
      <c r="K20" s="190">
        <v>0.46577849057376947</v>
      </c>
      <c r="L20" s="189">
        <v>0.25082178772299724</v>
      </c>
      <c r="M20" s="189">
        <v>0.10558991201190369</v>
      </c>
      <c r="N20" s="189">
        <v>6.9228911578857452E-2</v>
      </c>
      <c r="O20" s="189">
        <v>7.1853849991974097E-2</v>
      </c>
      <c r="P20" s="189">
        <v>2.9020136535596701E-2</v>
      </c>
      <c r="Q20" s="188">
        <v>7.7069115849013586E-3</v>
      </c>
      <c r="R20" s="187">
        <v>1</v>
      </c>
      <c r="S20" s="171"/>
      <c r="T20" s="171"/>
    </row>
    <row r="21" spans="1:20" ht="18" customHeight="1">
      <c r="A21" s="184" t="s">
        <v>5</v>
      </c>
      <c r="B21" s="182">
        <v>0.46639776729921373</v>
      </c>
      <c r="C21" s="181">
        <v>0.22279911503196909</v>
      </c>
      <c r="D21" s="181">
        <v>0.11627929515989191</v>
      </c>
      <c r="E21" s="181">
        <v>7.1112689695659564E-2</v>
      </c>
      <c r="F21" s="181">
        <v>9.5154283739513193E-2</v>
      </c>
      <c r="G21" s="181">
        <v>2.3230905071574385E-2</v>
      </c>
      <c r="H21" s="180">
        <v>5.0259440021782689E-3</v>
      </c>
      <c r="I21" s="179">
        <v>1</v>
      </c>
      <c r="J21" s="186"/>
      <c r="K21" s="182">
        <v>0.46613813130281623</v>
      </c>
      <c r="L21" s="181">
        <v>0.23454781193421115</v>
      </c>
      <c r="M21" s="181">
        <v>0.11179769827360146</v>
      </c>
      <c r="N21" s="181">
        <v>7.0322902855217667E-2</v>
      </c>
      <c r="O21" s="181">
        <v>8.5385417764132679E-2</v>
      </c>
      <c r="P21" s="181">
        <v>2.5658079899530662E-2</v>
      </c>
      <c r="Q21" s="180">
        <v>6.1499579704902448E-3</v>
      </c>
      <c r="R21" s="185">
        <v>1</v>
      </c>
      <c r="S21" s="171"/>
      <c r="T21" s="171"/>
    </row>
    <row r="22" spans="1:20" ht="18" customHeight="1">
      <c r="A22" s="184" t="s">
        <v>6</v>
      </c>
      <c r="B22" s="182">
        <v>0.49695519402588384</v>
      </c>
      <c r="C22" s="181">
        <v>0.21669807337259153</v>
      </c>
      <c r="D22" s="181">
        <v>0.10829517527581678</v>
      </c>
      <c r="E22" s="181">
        <v>5.6101370778045577E-2</v>
      </c>
      <c r="F22" s="181">
        <v>9.1690605550170529E-2</v>
      </c>
      <c r="G22" s="181">
        <v>2.4286054185485715E-2</v>
      </c>
      <c r="H22" s="180">
        <v>5.9735268120059398E-3</v>
      </c>
      <c r="I22" s="179">
        <v>1</v>
      </c>
      <c r="J22" s="177"/>
      <c r="K22" s="182">
        <v>0.47882239252808478</v>
      </c>
      <c r="L22" s="181">
        <v>0.22720088374858446</v>
      </c>
      <c r="M22" s="181">
        <v>0.11035606455754468</v>
      </c>
      <c r="N22" s="181">
        <v>6.446933953831667E-2</v>
      </c>
      <c r="O22" s="181">
        <v>8.7980624506292848E-2</v>
      </c>
      <c r="P22" s="181">
        <v>2.5093355976257319E-2</v>
      </c>
      <c r="Q22" s="180">
        <v>6.0773391449194195E-3</v>
      </c>
      <c r="R22" s="179">
        <v>1</v>
      </c>
      <c r="S22" s="171"/>
      <c r="T22" s="171"/>
    </row>
    <row r="23" spans="1:20" ht="18" customHeight="1">
      <c r="A23" s="184" t="s">
        <v>7</v>
      </c>
      <c r="B23" s="182">
        <v>0.47184056976138938</v>
      </c>
      <c r="C23" s="181">
        <v>0.21764416213674762</v>
      </c>
      <c r="D23" s="181">
        <v>0.10671062392313607</v>
      </c>
      <c r="E23" s="181">
        <v>7.4623770755212135E-2</v>
      </c>
      <c r="F23" s="181">
        <v>9.788859992801989E-2</v>
      </c>
      <c r="G23" s="181">
        <v>2.6870546117136799E-2</v>
      </c>
      <c r="H23" s="180">
        <v>4.4217273783580553E-3</v>
      </c>
      <c r="I23" s="179">
        <v>1</v>
      </c>
      <c r="J23" s="177"/>
      <c r="K23" s="182">
        <v>0.47704136097160821</v>
      </c>
      <c r="L23" s="181">
        <v>0.22476300708859023</v>
      </c>
      <c r="M23" s="181">
        <v>0.10942612906303242</v>
      </c>
      <c r="N23" s="181">
        <v>6.7059689227746147E-2</v>
      </c>
      <c r="O23" s="181">
        <v>9.0508104431888503E-2</v>
      </c>
      <c r="P23" s="181">
        <v>2.5546709180504213E-2</v>
      </c>
      <c r="Q23" s="180">
        <v>5.6550000366301775E-3</v>
      </c>
      <c r="R23" s="179">
        <v>1</v>
      </c>
      <c r="S23" s="171"/>
      <c r="T23" s="171"/>
    </row>
    <row r="24" spans="1:20" ht="18" customHeight="1">
      <c r="A24" s="183" t="s">
        <v>8</v>
      </c>
      <c r="B24" s="182">
        <v>0.51702771096700773</v>
      </c>
      <c r="C24" s="181">
        <v>0.22311775467015099</v>
      </c>
      <c r="D24" s="181">
        <v>8.7587690957496731E-2</v>
      </c>
      <c r="E24" s="181">
        <v>6.4693124158383936E-2</v>
      </c>
      <c r="F24" s="181">
        <v>7.4530755035981028E-2</v>
      </c>
      <c r="G24" s="181">
        <v>2.7940778737117439E-2</v>
      </c>
      <c r="H24" s="180">
        <v>5.1021854738622849E-3</v>
      </c>
      <c r="I24" s="213">
        <v>1</v>
      </c>
      <c r="J24" s="177"/>
      <c r="K24" s="182">
        <v>0.48607314180889105</v>
      </c>
      <c r="L24" s="181">
        <v>0.22439139129302341</v>
      </c>
      <c r="M24" s="181">
        <v>0.10449344611446476</v>
      </c>
      <c r="N24" s="181">
        <v>6.6525149389873778E-2</v>
      </c>
      <c r="O24" s="181">
        <v>8.6899274965804893E-2</v>
      </c>
      <c r="P24" s="181">
        <v>2.6087461500909286E-2</v>
      </c>
      <c r="Q24" s="180">
        <v>5.530134927032717E-3</v>
      </c>
      <c r="R24" s="213">
        <v>1</v>
      </c>
    </row>
    <row r="25" spans="1:20" ht="18" customHeight="1">
      <c r="A25" s="183" t="s">
        <v>9</v>
      </c>
      <c r="B25" s="182">
        <v>0.49633833820521617</v>
      </c>
      <c r="C25" s="181">
        <v>0.22900490067454882</v>
      </c>
      <c r="D25" s="181">
        <v>8.8768407593824428E-2</v>
      </c>
      <c r="E25" s="181">
        <v>6.5263188412667289E-2</v>
      </c>
      <c r="F25" s="181">
        <v>8.8976234592210129E-2</v>
      </c>
      <c r="G25" s="181">
        <v>2.5634347405101746E-2</v>
      </c>
      <c r="H25" s="180">
        <v>6.0145831164315332E-3</v>
      </c>
      <c r="I25" s="213">
        <v>1</v>
      </c>
      <c r="J25" s="177"/>
      <c r="K25" s="182">
        <v>0.48809043850064532</v>
      </c>
      <c r="L25" s="181">
        <v>0.22529802930104634</v>
      </c>
      <c r="M25" s="181">
        <v>0.10140319172861084</v>
      </c>
      <c r="N25" s="181">
        <v>6.6277151240968113E-2</v>
      </c>
      <c r="O25" s="181">
        <v>8.7307435084860621E-2</v>
      </c>
      <c r="P25" s="181">
        <v>2.5998416388554008E-2</v>
      </c>
      <c r="Q25" s="180">
        <v>5.6253377553147381E-3</v>
      </c>
      <c r="R25" s="213">
        <v>1</v>
      </c>
      <c r="S25" s="171"/>
      <c r="T25" s="171"/>
    </row>
    <row r="26" spans="1:20" s="168" customFormat="1" ht="18" customHeight="1">
      <c r="A26" s="183" t="s">
        <v>10</v>
      </c>
      <c r="B26" s="182" t="s">
        <v>120</v>
      </c>
      <c r="C26" s="181" t="s">
        <v>120</v>
      </c>
      <c r="D26" s="181" t="s">
        <v>120</v>
      </c>
      <c r="E26" s="181" t="s">
        <v>120</v>
      </c>
      <c r="F26" s="181" t="s">
        <v>120</v>
      </c>
      <c r="G26" s="181" t="s">
        <v>120</v>
      </c>
      <c r="H26" s="180" t="s">
        <v>120</v>
      </c>
      <c r="I26" s="180" t="s">
        <v>120</v>
      </c>
      <c r="J26" s="177"/>
      <c r="K26" s="182" t="s">
        <v>120</v>
      </c>
      <c r="L26" s="181" t="s">
        <v>120</v>
      </c>
      <c r="M26" s="181" t="s">
        <v>120</v>
      </c>
      <c r="N26" s="181" t="s">
        <v>120</v>
      </c>
      <c r="O26" s="181" t="s">
        <v>120</v>
      </c>
      <c r="P26" s="181" t="s">
        <v>120</v>
      </c>
      <c r="Q26" s="180" t="s">
        <v>120</v>
      </c>
      <c r="R26" s="180" t="s">
        <v>120</v>
      </c>
      <c r="S26" s="6"/>
      <c r="T26" s="6"/>
    </row>
    <row r="27" spans="1:20" s="168" customFormat="1" ht="18" customHeight="1">
      <c r="A27" s="183" t="s">
        <v>11</v>
      </c>
      <c r="B27" s="182" t="s">
        <v>120</v>
      </c>
      <c r="C27" s="181" t="s">
        <v>120</v>
      </c>
      <c r="D27" s="181" t="s">
        <v>120</v>
      </c>
      <c r="E27" s="181" t="s">
        <v>120</v>
      </c>
      <c r="F27" s="181" t="s">
        <v>120</v>
      </c>
      <c r="G27" s="181" t="s">
        <v>120</v>
      </c>
      <c r="H27" s="180" t="s">
        <v>120</v>
      </c>
      <c r="I27" s="180" t="s">
        <v>120</v>
      </c>
      <c r="J27" s="177"/>
      <c r="K27" s="182" t="s">
        <v>120</v>
      </c>
      <c r="L27" s="181" t="s">
        <v>120</v>
      </c>
      <c r="M27" s="181" t="s">
        <v>120</v>
      </c>
      <c r="N27" s="181" t="s">
        <v>120</v>
      </c>
      <c r="O27" s="181" t="s">
        <v>120</v>
      </c>
      <c r="P27" s="181" t="s">
        <v>120</v>
      </c>
      <c r="Q27" s="180" t="s">
        <v>120</v>
      </c>
      <c r="R27" s="180" t="s">
        <v>120</v>
      </c>
      <c r="S27" s="6"/>
      <c r="T27" s="6"/>
    </row>
    <row r="28" spans="1:20" ht="18" customHeight="1">
      <c r="A28" s="183" t="s">
        <v>12</v>
      </c>
      <c r="B28" s="182" t="s">
        <v>120</v>
      </c>
      <c r="C28" s="181" t="s">
        <v>120</v>
      </c>
      <c r="D28" s="181" t="s">
        <v>120</v>
      </c>
      <c r="E28" s="181" t="s">
        <v>120</v>
      </c>
      <c r="F28" s="181" t="s">
        <v>120</v>
      </c>
      <c r="G28" s="181" t="s">
        <v>120</v>
      </c>
      <c r="H28" s="180" t="s">
        <v>120</v>
      </c>
      <c r="I28" s="180" t="s">
        <v>120</v>
      </c>
      <c r="J28" s="177"/>
      <c r="K28" s="182" t="s">
        <v>120</v>
      </c>
      <c r="L28" s="181" t="s">
        <v>120</v>
      </c>
      <c r="M28" s="181" t="s">
        <v>120</v>
      </c>
      <c r="N28" s="181" t="s">
        <v>120</v>
      </c>
      <c r="O28" s="181" t="s">
        <v>120</v>
      </c>
      <c r="P28" s="181" t="s">
        <v>120</v>
      </c>
      <c r="Q28" s="180" t="s">
        <v>120</v>
      </c>
      <c r="R28" s="180" t="s">
        <v>120</v>
      </c>
      <c r="S28" s="171"/>
      <c r="T28" s="171"/>
    </row>
    <row r="29" spans="1:20" ht="18" customHeight="1">
      <c r="A29" s="183" t="s">
        <v>13</v>
      </c>
      <c r="B29" s="182" t="s">
        <v>120</v>
      </c>
      <c r="C29" s="181" t="s">
        <v>120</v>
      </c>
      <c r="D29" s="181" t="s">
        <v>120</v>
      </c>
      <c r="E29" s="181" t="s">
        <v>120</v>
      </c>
      <c r="F29" s="181" t="s">
        <v>120</v>
      </c>
      <c r="G29" s="181" t="s">
        <v>120</v>
      </c>
      <c r="H29" s="180" t="s">
        <v>120</v>
      </c>
      <c r="I29" s="180" t="s">
        <v>120</v>
      </c>
      <c r="J29" s="177"/>
      <c r="K29" s="182" t="s">
        <v>120</v>
      </c>
      <c r="L29" s="181" t="s">
        <v>120</v>
      </c>
      <c r="M29" s="181" t="s">
        <v>120</v>
      </c>
      <c r="N29" s="181" t="s">
        <v>120</v>
      </c>
      <c r="O29" s="181" t="s">
        <v>120</v>
      </c>
      <c r="P29" s="181" t="s">
        <v>120</v>
      </c>
      <c r="Q29" s="180" t="s">
        <v>120</v>
      </c>
      <c r="R29" s="180" t="s">
        <v>120</v>
      </c>
      <c r="S29" s="171"/>
      <c r="T29" s="171"/>
    </row>
    <row r="30" spans="1:20" ht="18" customHeight="1">
      <c r="A30" s="183" t="s">
        <v>14</v>
      </c>
      <c r="B30" s="182" t="s">
        <v>120</v>
      </c>
      <c r="C30" s="181" t="s">
        <v>120</v>
      </c>
      <c r="D30" s="181" t="s">
        <v>120</v>
      </c>
      <c r="E30" s="181" t="s">
        <v>120</v>
      </c>
      <c r="F30" s="181" t="s">
        <v>120</v>
      </c>
      <c r="G30" s="181" t="s">
        <v>120</v>
      </c>
      <c r="H30" s="180" t="s">
        <v>120</v>
      </c>
      <c r="I30" s="180" t="s">
        <v>120</v>
      </c>
      <c r="J30" s="177"/>
      <c r="K30" s="182" t="s">
        <v>120</v>
      </c>
      <c r="L30" s="181" t="s">
        <v>120</v>
      </c>
      <c r="M30" s="181" t="s">
        <v>120</v>
      </c>
      <c r="N30" s="181" t="s">
        <v>120</v>
      </c>
      <c r="O30" s="181" t="s">
        <v>120</v>
      </c>
      <c r="P30" s="181" t="s">
        <v>120</v>
      </c>
      <c r="Q30" s="180" t="s">
        <v>120</v>
      </c>
      <c r="R30" s="180" t="s">
        <v>120</v>
      </c>
    </row>
    <row r="31" spans="1:20" ht="18" customHeight="1" thickBot="1">
      <c r="A31" s="178" t="s">
        <v>15</v>
      </c>
      <c r="B31" s="176" t="s">
        <v>120</v>
      </c>
      <c r="C31" s="175" t="s">
        <v>120</v>
      </c>
      <c r="D31" s="175" t="s">
        <v>120</v>
      </c>
      <c r="E31" s="175" t="s">
        <v>120</v>
      </c>
      <c r="F31" s="175" t="s">
        <v>120</v>
      </c>
      <c r="G31" s="175" t="s">
        <v>120</v>
      </c>
      <c r="H31" s="174" t="s">
        <v>120</v>
      </c>
      <c r="I31" s="174" t="s">
        <v>120</v>
      </c>
      <c r="J31" s="177"/>
      <c r="K31" s="176" t="s">
        <v>120</v>
      </c>
      <c r="L31" s="175" t="s">
        <v>120</v>
      </c>
      <c r="M31" s="175" t="s">
        <v>120</v>
      </c>
      <c r="N31" s="175" t="s">
        <v>120</v>
      </c>
      <c r="O31" s="175" t="s">
        <v>120</v>
      </c>
      <c r="P31" s="175" t="s">
        <v>120</v>
      </c>
      <c r="Q31" s="174" t="s">
        <v>120</v>
      </c>
      <c r="R31" s="174" t="s">
        <v>120</v>
      </c>
    </row>
    <row r="32" spans="1:20" ht="8.25" customHeight="1" thickTop="1">
      <c r="A32" s="171"/>
      <c r="B32" s="171"/>
      <c r="C32" s="171"/>
      <c r="D32" s="171"/>
      <c r="E32" s="171"/>
      <c r="F32" s="171"/>
      <c r="G32" s="171"/>
      <c r="H32" s="171"/>
      <c r="I32" s="171"/>
      <c r="J32" s="172"/>
      <c r="K32" s="171"/>
      <c r="L32" s="171"/>
      <c r="M32" s="171"/>
      <c r="N32" s="171"/>
      <c r="O32" s="171"/>
      <c r="P32" s="171"/>
      <c r="Q32" s="171"/>
      <c r="R32" s="171"/>
      <c r="S32" s="171"/>
      <c r="T32" s="171"/>
    </row>
    <row r="33" spans="1:20" ht="13.5" customHeight="1">
      <c r="A33" s="8" t="s">
        <v>33</v>
      </c>
      <c r="B33" s="6"/>
      <c r="C33" s="6"/>
      <c r="D33" s="6"/>
      <c r="E33" s="6"/>
      <c r="F33" s="6"/>
      <c r="G33" s="6"/>
      <c r="H33" s="6"/>
      <c r="I33" s="6"/>
      <c r="J33" s="173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32.25" customHeight="1">
      <c r="A34" s="253" t="s">
        <v>102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</row>
    <row r="35" spans="1:20">
      <c r="A35" s="9" t="s">
        <v>34</v>
      </c>
      <c r="B35" s="171"/>
      <c r="C35" s="171"/>
      <c r="D35" s="171"/>
      <c r="E35" s="171"/>
      <c r="F35" s="171"/>
      <c r="G35" s="171"/>
      <c r="H35" s="171"/>
      <c r="I35" s="171"/>
      <c r="J35" s="172"/>
      <c r="K35" s="171"/>
      <c r="L35" s="171"/>
      <c r="M35" s="171"/>
      <c r="N35" s="171"/>
      <c r="O35" s="171"/>
      <c r="P35" s="171"/>
      <c r="Q35" s="171"/>
      <c r="R35" s="171"/>
      <c r="S35" s="171"/>
      <c r="T35" s="171"/>
    </row>
  </sheetData>
  <mergeCells count="6">
    <mergeCell ref="A34:T34"/>
    <mergeCell ref="A1:R1"/>
    <mergeCell ref="B5:I5"/>
    <mergeCell ref="K5:R5"/>
    <mergeCell ref="B19:I19"/>
    <mergeCell ref="K19:R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64" orientation="landscape" r:id="rId1"/>
  <headerFooter>
    <oddFooter>&amp;LTavola VIII&amp;R27/07/2016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DevTipVen_2016</vt:lpstr>
      <vt:lpstr>Tav. 5 DevTipVen_2015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DevTipVen_2016'!Area_stampa</vt:lpstr>
      <vt:lpstr>'Tav. 5 DevTipVen_2015'!Area_stampa</vt:lpstr>
      <vt:lpstr>'Tav. 6 DevTipVen_ Diff%'!Area_stampa</vt:lpstr>
      <vt:lpstr>'Tav. 7 Spaccatura Video'!Area_stampa</vt:lpstr>
      <vt:lpstr>'Tav. 8 Ranking'!Area_stampa</vt:lpstr>
      <vt:lpstr>'Tav. 4 DevTipVen_2016'!Titoli_stampa</vt:lpstr>
      <vt:lpstr>'Tav. 5 DevTipVen_2015'!Titoli_stampa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Selvaggi Laura</cp:lastModifiedBy>
  <cp:lastPrinted>2016-07-19T15:19:21Z</cp:lastPrinted>
  <dcterms:created xsi:type="dcterms:W3CDTF">2012-10-17T08:31:04Z</dcterms:created>
  <dcterms:modified xsi:type="dcterms:W3CDTF">2016-07-21T10:28:54Z</dcterms:modified>
</cp:coreProperties>
</file>