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240" yWindow="540" windowWidth="20610" windowHeight="3870" tabRatio="896"/>
  </bookViews>
  <sheets>
    <sheet name="Tav. 1 DeviceMese" sheetId="1" r:id="rId1"/>
    <sheet name="Tav. 2 VenditaMese" sheetId="4" r:id="rId2"/>
    <sheet name="Tav. 3 TipologiaMese" sheetId="5" r:id="rId3"/>
    <sheet name="Tav. 4 DevTipVen_2016" sheetId="6" r:id="rId4"/>
    <sheet name="Tav. 5 DevTipVen_2015" sheetId="21" r:id="rId5"/>
    <sheet name="Tav. 6 DevTipVen_ Diff%" sheetId="22" r:id="rId6"/>
    <sheet name="Tav. 7 Spaccatura Video" sheetId="18" r:id="rId7"/>
    <sheet name="Tav. 8 Ranking" sheetId="23" r:id="rId8"/>
  </sheets>
  <definedNames>
    <definedName name="_xlnm._FilterDatabase" localSheetId="3" hidden="1">'Tav. 4 DevTipVen_2016'!$A$5:$F$30</definedName>
    <definedName name="_xlnm._FilterDatabase" localSheetId="4" hidden="1">'Tav. 5 DevTipVen_2015'!$A$5:$F$26</definedName>
    <definedName name="_xlnm._FilterDatabase" localSheetId="5" hidden="1">'Tav. 6 DevTipVen_ Diff%'!$A$5:$F$26</definedName>
    <definedName name="_xlnm.Print_Area" localSheetId="0">'Tav. 1 DeviceMese'!$A$1:$P$40</definedName>
    <definedName name="_xlnm.Print_Area" localSheetId="1">'Tav. 2 VenditaMese'!$A$1:$N$40</definedName>
    <definedName name="_xlnm.Print_Area" localSheetId="2">'Tav. 3 TipologiaMese'!$A$1:$V$40</definedName>
    <definedName name="_xlnm.Print_Area" localSheetId="3">'Tav. 4 DevTipVen_2016'!$A$1:$W$40</definedName>
    <definedName name="_xlnm.Print_Area" localSheetId="4">'Tav. 5 DevTipVen_2015'!$A$1:$AB$37</definedName>
    <definedName name="_xlnm.Print_Area" localSheetId="5">'Tav. 6 DevTipVen_ Diff%'!$A$1:$X$39</definedName>
    <definedName name="_xlnm.Print_Area" localSheetId="6">'Tav. 7 Spaccatura Video'!$A$1:$N$39</definedName>
    <definedName name="_xlnm.Print_Area" localSheetId="7">'Tav. 8 Ranking'!$A$1:$R$35</definedName>
    <definedName name="_xlnm.Print_Titles" localSheetId="3">'Tav. 4 DevTipVen_2016'!$A:$B,'Tav. 4 DevTipVen_2016'!$1:$2</definedName>
    <definedName name="_xlnm.Print_Titles" localSheetId="4">'Tav. 5 DevTipVen_2015'!$A:$B,'Tav. 5 DevTipVen_2015'!$1:$2</definedName>
    <definedName name="_xlnm.Print_Titles" localSheetId="5">'Tav. 6 DevTipVen_ Diff%'!$A:$B,'Tav. 6 DevTipVen_ Diff%'!$1:$2</definedName>
  </definedNames>
  <calcPr calcId="152511"/>
</workbook>
</file>

<file path=xl/sharedStrings.xml><?xml version="1.0" encoding="utf-8"?>
<sst xmlns="http://schemas.openxmlformats.org/spreadsheetml/2006/main" count="1242" uniqueCount="124">
  <si>
    <t>DEVICE</t>
  </si>
  <si>
    <t>Mese</t>
  </si>
  <si>
    <t>PERFORMANCE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</si>
  <si>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</si>
  <si>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</si>
  <si>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</si>
  <si>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</si>
  <si>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</si>
  <si>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</si>
  <si>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</si>
  <si>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</si>
  <si>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</si>
  <si>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</si>
  <si>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</si>
  <si>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</si>
  <si>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</si>
  <si>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</si>
  <si>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</si>
  <si>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</si>
  <si>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</si>
  <si>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</si>
  <si>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BANNER</t>
  </si>
  <si>
    <t>VIDEO</t>
  </si>
  <si>
    <t>ALTRE TIPOLOGIE</t>
  </si>
  <si>
    <t>BRAND A IMPRESSION</t>
  </si>
  <si>
    <t>BRAND A TEMPO</t>
  </si>
  <si>
    <t>OGGETTO/TIPOLOGIA</t>
  </si>
  <si>
    <t>DEVICE/STRUMENTO</t>
  </si>
  <si>
    <t>Banner</t>
  </si>
  <si>
    <t>Video</t>
  </si>
  <si>
    <t>Newsletter/Email/SMS/MMS</t>
  </si>
  <si>
    <t>Altre tipologie</t>
  </si>
  <si>
    <t>MODALITA' DI VENDITA</t>
  </si>
  <si>
    <t>NOTA:</t>
  </si>
  <si>
    <t>Fonte: Osservatorio FCP Assointernet</t>
  </si>
  <si>
    <t>Classified/Directories</t>
  </si>
  <si>
    <t>Fatturato Netto (in migliaia di euro)</t>
  </si>
  <si>
    <t>MESE</t>
  </si>
  <si>
    <t>Sono esclusi dalla presente Tavola i dati relativi alla "Keywords/Search adv".</t>
  </si>
  <si>
    <t>SMART TV
/CONSOLE</t>
  </si>
  <si>
    <t>- SPM</t>
  </si>
  <si>
    <t>- WebAds</t>
  </si>
  <si>
    <t>- Publikompass</t>
  </si>
  <si>
    <t>- Sportnetwork</t>
  </si>
  <si>
    <t>- WebSystem</t>
  </si>
  <si>
    <t>- Editoriale Domus</t>
  </si>
  <si>
    <t>- Manzoni</t>
  </si>
  <si>
    <t>- RCS</t>
  </si>
  <si>
    <t>- Subito.it</t>
  </si>
  <si>
    <t>- Yahoo!Italia</t>
  </si>
  <si>
    <t>- Banzai</t>
  </si>
  <si>
    <t>- Finelco</t>
  </si>
  <si>
    <t>- ClassPubblicità</t>
  </si>
  <si>
    <t>- Hearst</t>
  </si>
  <si>
    <t>- Mediamond</t>
  </si>
  <si>
    <t>- TGADV</t>
  </si>
  <si>
    <t>- Click Adv</t>
  </si>
  <si>
    <t>- Condè Nast</t>
  </si>
  <si>
    <t>- Veesible</t>
  </si>
  <si>
    <t>- Smartclip</t>
  </si>
  <si>
    <t>I valori rappresentano i fatturati pubblicitari delle Aziende che dichiarano i propri dati all'Osservatorio FCP Assointernet.</t>
  </si>
  <si>
    <t xml:space="preserve">Le Aziende che dichiarano i propri dati all'Osservatorio FCP Assointernet sono: </t>
  </si>
  <si>
    <t>- ItaliaOnLine</t>
  </si>
  <si>
    <t>GENNAIO</t>
  </si>
  <si>
    <t>MODALITA' VENDITA</t>
  </si>
  <si>
    <t>OGGETTO
/TIPOLOGIA</t>
  </si>
  <si>
    <t>BRAND A IMPRESS.</t>
  </si>
  <si>
    <t>PERFORM.</t>
  </si>
  <si>
    <t>Diff%</t>
  </si>
  <si>
    <t>NEWSLETTER/EMAIL/SMS/MMS</t>
  </si>
  <si>
    <t>CLASSIFIED/DIRECTORIES</t>
  </si>
  <si>
    <t xml:space="preserve">Video ADV 
Pre-Mid-Post Roll </t>
  </si>
  <si>
    <t>Video ADV
Totale</t>
  </si>
  <si>
    <t>% sul Totale Video ADV</t>
  </si>
  <si>
    <t xml:space="preserve">Video ADV
Pre-Mid-Post Roll </t>
  </si>
  <si>
    <t xml:space="preserve">Video ADV 
Podcasting video
/Video Banner  </t>
  </si>
  <si>
    <t xml:space="preserve">Video ADV 
Podcasting video
/Video Banner </t>
  </si>
  <si>
    <t>- RAI Pubblicità</t>
  </si>
  <si>
    <t>- Ebay UK Branch Italy</t>
  </si>
  <si>
    <t>- Gold 5</t>
  </si>
  <si>
    <t>- Talks Media</t>
  </si>
  <si>
    <t>- Triboo Media</t>
  </si>
  <si>
    <t>- Visibilia</t>
  </si>
  <si>
    <t xml:space="preserve">Fatturati 2015 per mese con totale progressivo al mese corrente 
per Device, Oggetto/Tipologia e Modalità di Vendita 
</t>
  </si>
  <si>
    <t>Fatturato Netto 2015 (in migliaia di euro)</t>
  </si>
  <si>
    <t>- SPEED</t>
  </si>
  <si>
    <t>Tot. prog.</t>
  </si>
  <si>
    <t>Tot. Prog.</t>
  </si>
  <si>
    <t xml:space="preserve">Differenza % tra 2016 e 2015 dei fatturati per mese con totale progressivo al mese corrente 
per Device, Oggetto/Tipologia e Modalità di Vendita 
</t>
  </si>
  <si>
    <t>Fatturato Netto 2016 (in migliaia di euro)</t>
  </si>
  <si>
    <t xml:space="preserve">Fatturati 2016 per mese con totale progressivo al mese corrente 
per Device, Oggetto/Tipologia e Modalità di Vendita 
</t>
  </si>
  <si>
    <t>Differenza % tra 2016 e 2015</t>
  </si>
  <si>
    <t>N/A</t>
  </si>
  <si>
    <t>NATIVE</t>
  </si>
  <si>
    <t>- 4W MARKETPLACE</t>
  </si>
  <si>
    <t>- AOL</t>
  </si>
  <si>
    <t>- Piemme</t>
  </si>
  <si>
    <t>Sono esclusi dalla presente Tavola i dati relativi  alla "Keywords/Search adv".</t>
  </si>
  <si>
    <t>Native</t>
  </si>
  <si>
    <t>La Diff% di "Altre tipologie" è calcolata comprendendo i valori della tipologia "Native"</t>
  </si>
  <si>
    <t>FEBBRAIO</t>
  </si>
  <si>
    <t>TOTALE PROGRESSIVO</t>
  </si>
  <si>
    <t xml:space="preserve">I valori sono stati calcolati partendo dai fatturati netti pubblicitari 2015 e 2016 (esclusa la "Keywords/Search adv") delle Aziende che dichiarano i propri dati all'Osservatorio FCP Assointernet.
I gruppi sono costituiti in funzione delle dimensioni di fatturato raggiunte dalle relative Concessionarie nel periodo gennaio-dicembre 2015. L'attribuzione per gruppo di tali Aziende rimane invariata per l'anno in corso.
</t>
  </si>
  <si>
    <r>
      <t xml:space="preserve">PESO DEL </t>
    </r>
    <r>
      <rPr>
        <b/>
        <sz val="10"/>
        <color theme="1"/>
        <rFont val="Verdana"/>
        <family val="2"/>
      </rPr>
      <t>FATTURATO PROGRESSIVO</t>
    </r>
    <r>
      <rPr>
        <sz val="10"/>
        <color theme="1"/>
        <rFont val="Verdana"/>
        <family val="2"/>
      </rPr>
      <t xml:space="preserve"> DELLE AZIENDE DELLA FASCIA
 SUL TOTALE FATTURATO 2016</t>
    </r>
  </si>
  <si>
    <r>
      <t xml:space="preserve">PESO DEL </t>
    </r>
    <r>
      <rPr>
        <b/>
        <sz val="10"/>
        <color theme="1"/>
        <rFont val="Verdana"/>
        <family val="2"/>
      </rPr>
      <t xml:space="preserve">FATTURATO PER MESE </t>
    </r>
    <r>
      <rPr>
        <sz val="10"/>
        <color theme="1"/>
        <rFont val="Verdana"/>
        <family val="2"/>
      </rPr>
      <t>DELLE AZIENDE DELLA FASCIA 
SUL TOTALE FATTURATO 2016</t>
    </r>
  </si>
  <si>
    <r>
      <t xml:space="preserve">CRESCITA % DEL </t>
    </r>
    <r>
      <rPr>
        <b/>
        <sz val="10"/>
        <color theme="1"/>
        <rFont val="Verdana"/>
        <family val="2"/>
      </rPr>
      <t>FATTURATO  PROGRESSIVO</t>
    </r>
    <r>
      <rPr>
        <sz val="10"/>
        <color theme="1"/>
        <rFont val="Verdana"/>
        <family val="2"/>
      </rPr>
      <t xml:space="preserve"> 2016
SUL 2015 DELLE AZIENDE DELLA FASCIA</t>
    </r>
  </si>
  <si>
    <r>
      <t xml:space="preserve">CRESCITA % DEL </t>
    </r>
    <r>
      <rPr>
        <b/>
        <sz val="10"/>
        <color theme="1"/>
        <rFont val="Verdana"/>
        <family val="2"/>
      </rPr>
      <t>FATTURATO PER MESE</t>
    </r>
    <r>
      <rPr>
        <sz val="10"/>
        <color theme="1"/>
        <rFont val="Verdana"/>
        <family val="2"/>
      </rPr>
      <t xml:space="preserve"> 2016 
SUL 2015 DELLE AZIENDE DELLA FASCIA</t>
    </r>
  </si>
  <si>
    <t>Numero Aziende Dichiaranti</t>
  </si>
  <si>
    <t>Totale Mese 2016
Valore %</t>
  </si>
  <si>
    <t>GRUPPO G:
&lt; 2.000</t>
  </si>
  <si>
    <t>GRUPPO F:
5.000 - 2.000</t>
  </si>
  <si>
    <t>GRUPPO E:
7.000 - 5.000</t>
  </si>
  <si>
    <t>GRUPPO D:
9.000 - 7.000</t>
  </si>
  <si>
    <t>GRUPPO C:
20.000 - 9.000</t>
  </si>
  <si>
    <t>GRUPPO B:
40.000 - 20.000</t>
  </si>
  <si>
    <t>GRUPPO A:
&gt; 40.000</t>
  </si>
  <si>
    <r>
      <t xml:space="preserve">FASCIA DI  FATTURATO 2015
DI APPARTENENZA </t>
    </r>
    <r>
      <rPr>
        <i/>
        <sz val="8"/>
        <color rgb="FF000000"/>
        <rFont val="Verdana"/>
        <family val="2"/>
      </rPr>
      <t>(in migliaia di euro)</t>
    </r>
  </si>
  <si>
    <t xml:space="preserve">RANKING per fascia di fatturato totale </t>
  </si>
  <si>
    <t>Fatturato per mese per DEVICE/STRUMENTO con totale progressivo a Marzo 2016 e delta percentuale sull'anno precedente</t>
  </si>
  <si>
    <t>Fatturato per mese per MODALITA' DI VENDITA con totale progressivo a Marzo 2016 e delta percentuale sull'anno precedente</t>
  </si>
  <si>
    <t>Fatturato per mese per OGGETTO/TIPOLOGIA con totale progressivo a Marzo 2016 e delta percentuale sull'anno precedente</t>
  </si>
  <si>
    <t>MARZO</t>
  </si>
  <si>
    <t>Fatturato VIDEO per mese suddiviso per le tipologie Podcasting video/Video Banner e Pre-Mid-Post Roll con totale progressivo a Marzo 2016
e delta percentuale sull'anno precedente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</si>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</sst>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b/>
      <sz val="8"/>
      <color theme="1"/>
      <name val="Verdana"/>
      <family val="2"/>
    </font>
    <font>
      <sz val="7"/>
      <name val="Verdana"/>
      <family val="2"/>
    </font>
    <font>
      <sz val="7"/>
      <color theme="1"/>
      <name val="Verdana"/>
      <family val="2"/>
    </font>
    <font>
      <sz val="10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name val="Verdana"/>
      <family val="2"/>
    </font>
    <font>
      <b/>
      <sz val="12"/>
      <name val="Verdana"/>
      <family val="2"/>
    </font>
    <font>
      <b/>
      <sz val="10"/>
      <color theme="1"/>
      <name val="Verdana"/>
      <family val="2"/>
    </font>
    <font>
      <strike/>
      <sz val="9"/>
      <name val="Verdana"/>
      <family val="2"/>
    </font>
    <font>
      <i/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61">
    <xf numFmtId="0" fontId="0" fillId="0" borderId="0" xfId="0"/>
    <xf numFmtId="0" fontId="0" fillId="0" borderId="0" xfId="0"/>
    <xf numFmtId="0" fontId="0" fillId="0" borderId="0" xfId="0" applyBorder="1"/>
    <xf numFmtId="0" fontId="4" fillId="0" borderId="5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6" xfId="16" applyFont="1" applyBorder="1" applyAlignment="1" applyProtection="1">
      <protection locked="0"/>
    </xf>
    <xf numFmtId="0" fontId="9" fillId="0" borderId="0" xfId="0" applyFont="1"/>
    <xf numFmtId="164" fontId="4" fillId="0" borderId="12" xfId="16" applyNumberFormat="1" applyFont="1" applyBorder="1" applyAlignment="1"/>
    <xf numFmtId="0" fontId="10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11" fillId="0" borderId="22" xfId="0" applyFont="1" applyBorder="1" applyAlignment="1">
      <alignment vertical="center" wrapText="1" readingOrder="1"/>
    </xf>
    <xf numFmtId="0" fontId="11" fillId="0" borderId="23" xfId="0" applyFont="1" applyBorder="1" applyAlignment="1">
      <alignment vertical="center" wrapText="1" readingOrder="1"/>
    </xf>
    <xf numFmtId="0" fontId="0" fillId="0" borderId="0" xfId="0" applyAlignment="1">
      <alignment horizontal="center"/>
    </xf>
    <xf numFmtId="0" fontId="11" fillId="0" borderId="26" xfId="0" applyFont="1" applyBorder="1" applyAlignment="1">
      <alignment vertical="center" wrapText="1" readingOrder="1"/>
    </xf>
    <xf numFmtId="0" fontId="12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15" fillId="0" borderId="0" xfId="0" applyFont="1"/>
    <xf numFmtId="49" fontId="16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20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4" fillId="0" borderId="31" xfId="0" applyFont="1" applyFill="1" applyBorder="1" applyAlignment="1">
      <alignment horizontal="center"/>
    </xf>
    <xf numFmtId="41" fontId="4" fillId="0" borderId="33" xfId="16" applyNumberFormat="1" applyFont="1" applyBorder="1" applyAlignment="1">
      <alignment horizontal="center"/>
    </xf>
    <xf numFmtId="41" fontId="4" fillId="0" borderId="32" xfId="16" applyNumberFormat="1" applyFont="1" applyBorder="1" applyAlignment="1">
      <alignment horizontal="center"/>
    </xf>
    <xf numFmtId="41" fontId="4" fillId="0" borderId="42" xfId="16" applyNumberFormat="1" applyFont="1" applyBorder="1" applyAlignment="1">
      <alignment horizontal="center"/>
    </xf>
    <xf numFmtId="41" fontId="4" fillId="0" borderId="43" xfId="16" applyNumberFormat="1" applyFont="1" applyBorder="1" applyAlignment="1">
      <alignment horizontal="center"/>
    </xf>
    <xf numFmtId="41" fontId="4" fillId="0" borderId="35" xfId="16" applyNumberFormat="1" applyFont="1" applyBorder="1" applyAlignment="1">
      <alignment horizontal="center"/>
    </xf>
    <xf numFmtId="41" fontId="4" fillId="0" borderId="36" xfId="16" applyNumberFormat="1" applyFont="1" applyBorder="1" applyAlignment="1">
      <alignment horizontal="center"/>
    </xf>
    <xf numFmtId="41" fontId="4" fillId="0" borderId="27" xfId="16" applyNumberFormat="1" applyFont="1" applyBorder="1" applyAlignment="1">
      <alignment horizontal="center"/>
    </xf>
    <xf numFmtId="41" fontId="4" fillId="0" borderId="7" xfId="16" applyNumberFormat="1" applyFont="1" applyBorder="1" applyAlignment="1">
      <alignment horizontal="center"/>
    </xf>
    <xf numFmtId="41" fontId="4" fillId="0" borderId="15" xfId="16" applyNumberFormat="1" applyFont="1" applyBorder="1" applyAlignment="1">
      <alignment horizontal="center"/>
    </xf>
    <xf numFmtId="0" fontId="4" fillId="0" borderId="42" xfId="16" applyFont="1" applyFill="1" applyBorder="1" applyAlignment="1" applyProtection="1">
      <alignment horizontal="center" vertical="center"/>
      <protection locked="0"/>
    </xf>
    <xf numFmtId="0" fontId="4" fillId="0" borderId="27" xfId="16" applyFont="1" applyFill="1" applyBorder="1" applyAlignment="1" applyProtection="1">
      <alignment horizontal="center"/>
      <protection locked="0"/>
    </xf>
    <xf numFmtId="165" fontId="4" fillId="0" borderId="19" xfId="37" applyNumberFormat="1" applyFont="1" applyBorder="1" applyAlignment="1">
      <alignment horizontal="center"/>
    </xf>
    <xf numFmtId="165" fontId="4" fillId="0" borderId="10" xfId="37" applyNumberFormat="1" applyFont="1" applyBorder="1" applyAlignment="1">
      <alignment horizontal="center"/>
    </xf>
    <xf numFmtId="165" fontId="4" fillId="0" borderId="31" xfId="37" applyNumberFormat="1" applyFont="1" applyBorder="1" applyAlignment="1">
      <alignment horizontal="center"/>
    </xf>
    <xf numFmtId="165" fontId="4" fillId="0" borderId="3" xfId="37" applyNumberFormat="1" applyFont="1" applyBorder="1" applyAlignment="1">
      <alignment horizontal="center"/>
    </xf>
    <xf numFmtId="165" fontId="9" fillId="0" borderId="24" xfId="0" applyNumberFormat="1" applyFont="1" applyBorder="1" applyAlignment="1">
      <alignment horizontal="center" vertical="center" readingOrder="1"/>
    </xf>
    <xf numFmtId="165" fontId="9" fillId="0" borderId="30" xfId="0" applyNumberFormat="1" applyFont="1" applyBorder="1" applyAlignment="1">
      <alignment horizontal="center" vertical="center" readingOrder="1"/>
    </xf>
    <xf numFmtId="165" fontId="4" fillId="0" borderId="37" xfId="37" applyNumberFormat="1" applyFont="1" applyBorder="1" applyAlignment="1">
      <alignment horizontal="center"/>
    </xf>
    <xf numFmtId="166" fontId="4" fillId="0" borderId="23" xfId="36" applyNumberFormat="1" applyFont="1" applyBorder="1" applyAlignment="1">
      <alignment horizontal="center"/>
    </xf>
    <xf numFmtId="166" fontId="4" fillId="0" borderId="44" xfId="36" applyNumberFormat="1" applyFont="1" applyBorder="1" applyAlignment="1">
      <alignment horizontal="center"/>
    </xf>
    <xf numFmtId="166" fontId="4" fillId="0" borderId="22" xfId="36" applyNumberFormat="1" applyFont="1" applyBorder="1" applyAlignment="1">
      <alignment horizontal="center"/>
    </xf>
    <xf numFmtId="166" fontId="4" fillId="0" borderId="45" xfId="36" applyNumberFormat="1" applyFont="1" applyBorder="1" applyAlignment="1">
      <alignment horizontal="center"/>
    </xf>
    <xf numFmtId="166" fontId="4" fillId="0" borderId="25" xfId="36" applyNumberFormat="1" applyFont="1" applyBorder="1" applyAlignment="1">
      <alignment horizontal="center"/>
    </xf>
    <xf numFmtId="166" fontId="4" fillId="0" borderId="20" xfId="36" applyNumberFormat="1" applyFont="1" applyBorder="1" applyAlignment="1">
      <alignment horizontal="center"/>
    </xf>
    <xf numFmtId="166" fontId="4" fillId="0" borderId="23" xfId="36" applyNumberFormat="1" applyFont="1" applyBorder="1" applyAlignment="1">
      <alignment horizontal="center" vertical="center" readingOrder="1"/>
    </xf>
    <xf numFmtId="166" fontId="4" fillId="0" borderId="44" xfId="36" applyNumberFormat="1" applyFont="1" applyBorder="1" applyAlignment="1">
      <alignment horizontal="center" vertical="center" readingOrder="1"/>
    </xf>
    <xf numFmtId="166" fontId="4" fillId="0" borderId="22" xfId="36" applyNumberFormat="1" applyFont="1" applyBorder="1" applyAlignment="1">
      <alignment horizontal="center" vertical="center" readingOrder="1"/>
    </xf>
    <xf numFmtId="166" fontId="4" fillId="0" borderId="45" xfId="36" applyNumberFormat="1" applyFont="1" applyBorder="1" applyAlignment="1">
      <alignment horizontal="center" vertical="center" readingOrder="1"/>
    </xf>
    <xf numFmtId="165" fontId="9" fillId="0" borderId="47" xfId="37" applyNumberFormat="1" applyFont="1" applyBorder="1" applyAlignment="1">
      <alignment horizontal="center" vertical="center" wrapText="1" readingOrder="1"/>
    </xf>
    <xf numFmtId="165" fontId="9" fillId="0" borderId="48" xfId="37" applyNumberFormat="1" applyFont="1" applyBorder="1" applyAlignment="1">
      <alignment horizontal="center" vertical="center" wrapText="1" readingOrder="1"/>
    </xf>
    <xf numFmtId="165" fontId="9" fillId="0" borderId="23" xfId="37" applyNumberFormat="1" applyFont="1" applyBorder="1" applyAlignment="1">
      <alignment horizontal="center" vertical="center" wrapText="1" readingOrder="1"/>
    </xf>
    <xf numFmtId="165" fontId="9" fillId="0" borderId="24" xfId="37" applyNumberFormat="1" applyFont="1" applyBorder="1" applyAlignment="1">
      <alignment horizontal="center" vertical="center" wrapText="1" readingOrder="1"/>
    </xf>
    <xf numFmtId="165" fontId="9" fillId="0" borderId="28" xfId="37" applyNumberFormat="1" applyFont="1" applyBorder="1" applyAlignment="1">
      <alignment horizontal="center" vertical="center" wrapText="1" readingOrder="1"/>
    </xf>
    <xf numFmtId="165" fontId="9" fillId="0" borderId="29" xfId="37" applyNumberFormat="1" applyFont="1" applyBorder="1" applyAlignment="1">
      <alignment horizontal="center" vertical="center" wrapText="1" readingOrder="1"/>
    </xf>
    <xf numFmtId="165" fontId="9" fillId="0" borderId="9" xfId="37" applyNumberFormat="1" applyFont="1" applyBorder="1" applyAlignment="1">
      <alignment horizontal="center" vertical="center" wrapText="1" readingOrder="1"/>
    </xf>
    <xf numFmtId="165" fontId="9" fillId="0" borderId="4" xfId="37" applyNumberFormat="1" applyFont="1" applyBorder="1" applyAlignment="1">
      <alignment horizontal="center" vertical="center" wrapText="1" readingOrder="1"/>
    </xf>
    <xf numFmtId="165" fontId="9" fillId="0" borderId="44" xfId="0" applyNumberFormat="1" applyFont="1" applyBorder="1" applyAlignment="1">
      <alignment horizontal="center" vertical="center" readingOrder="1"/>
    </xf>
    <xf numFmtId="165" fontId="4" fillId="0" borderId="0" xfId="37" applyNumberFormat="1" applyFont="1" applyBorder="1" applyAlignment="1">
      <alignment horizontal="center"/>
    </xf>
    <xf numFmtId="165" fontId="9" fillId="0" borderId="8" xfId="37" applyNumberFormat="1" applyFont="1" applyBorder="1" applyAlignment="1">
      <alignment horizontal="center" vertical="center" wrapText="1" readingOrder="1"/>
    </xf>
    <xf numFmtId="0" fontId="4" fillId="0" borderId="37" xfId="16" applyFont="1" applyFill="1" applyBorder="1" applyAlignment="1" applyProtection="1">
      <alignment horizontal="center"/>
      <protection locked="0"/>
    </xf>
    <xf numFmtId="0" fontId="4" fillId="0" borderId="40" xfId="16" applyFont="1" applyBorder="1" applyAlignment="1" applyProtection="1">
      <protection locked="0"/>
    </xf>
    <xf numFmtId="41" fontId="4" fillId="0" borderId="40" xfId="16" applyNumberFormat="1" applyFont="1" applyBorder="1" applyAlignment="1">
      <alignment horizontal="center"/>
    </xf>
    <xf numFmtId="165" fontId="4" fillId="0" borderId="40" xfId="37" applyNumberFormat="1" applyFont="1" applyBorder="1" applyAlignment="1">
      <alignment horizontal="center"/>
    </xf>
    <xf numFmtId="166" fontId="4" fillId="0" borderId="40" xfId="36" applyNumberFormat="1" applyFont="1" applyBorder="1" applyAlignment="1">
      <alignment horizontal="center" vertical="center" wrapText="1" readingOrder="1"/>
    </xf>
    <xf numFmtId="165" fontId="9" fillId="0" borderId="40" xfId="0" applyNumberFormat="1" applyFont="1" applyBorder="1" applyAlignment="1">
      <alignment horizontal="center" vertical="center" readingOrder="1"/>
    </xf>
    <xf numFmtId="165" fontId="9" fillId="0" borderId="40" xfId="37" applyNumberFormat="1" applyFont="1" applyBorder="1" applyAlignment="1">
      <alignment horizontal="center" vertical="center" wrapText="1" readingOrder="1"/>
    </xf>
    <xf numFmtId="0" fontId="4" fillId="0" borderId="19" xfId="16" applyFont="1" applyBorder="1" applyAlignment="1" applyProtection="1">
      <alignment horizontal="left"/>
      <protection locked="0"/>
    </xf>
    <xf numFmtId="0" fontId="4" fillId="0" borderId="10" xfId="16" applyFont="1" applyBorder="1" applyAlignment="1" applyProtection="1">
      <alignment horizontal="left"/>
      <protection locked="0"/>
    </xf>
    <xf numFmtId="0" fontId="4" fillId="0" borderId="11" xfId="16" applyFont="1" applyBorder="1" applyAlignment="1" applyProtection="1">
      <alignment horizontal="left"/>
      <protection locked="0"/>
    </xf>
    <xf numFmtId="0" fontId="9" fillId="0" borderId="0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18" fillId="0" borderId="0" xfId="0" applyFont="1"/>
    <xf numFmtId="0" fontId="9" fillId="0" borderId="2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20" fillId="0" borderId="7" xfId="16" applyFont="1" applyFill="1" applyBorder="1" applyAlignment="1" applyProtection="1">
      <alignment horizontal="center" vertical="center" wrapText="1"/>
      <protection locked="0"/>
    </xf>
    <xf numFmtId="0" fontId="20" fillId="0" borderId="15" xfId="16" applyFont="1" applyFill="1" applyBorder="1" applyAlignment="1" applyProtection="1">
      <alignment horizontal="center" vertical="center" wrapText="1"/>
      <protection locked="0"/>
    </xf>
    <xf numFmtId="0" fontId="20" fillId="0" borderId="3" xfId="16" applyFont="1" applyFill="1" applyBorder="1" applyAlignment="1" applyProtection="1">
      <alignment horizontal="center" vertical="center" wrapText="1"/>
      <protection locked="0"/>
    </xf>
    <xf numFmtId="0" fontId="20" fillId="0" borderId="6" xfId="16" applyFont="1" applyFill="1" applyBorder="1" applyAlignment="1" applyProtection="1">
      <alignment horizontal="center" vertical="center" wrapText="1"/>
      <protection locked="0"/>
    </xf>
    <xf numFmtId="165" fontId="22" fillId="0" borderId="47" xfId="37" applyNumberFormat="1" applyFont="1" applyBorder="1" applyAlignment="1">
      <alignment horizontal="right" vertical="center" shrinkToFit="1" readingOrder="1"/>
    </xf>
    <xf numFmtId="165" fontId="22" fillId="0" borderId="43" xfId="37" applyNumberFormat="1" applyFont="1" applyBorder="1" applyAlignment="1">
      <alignment horizontal="right" vertical="center" shrinkToFit="1" readingOrder="1"/>
    </xf>
    <xf numFmtId="165" fontId="22" fillId="0" borderId="49" xfId="37" applyNumberFormat="1" applyFont="1" applyBorder="1" applyAlignment="1">
      <alignment horizontal="right" vertical="center" shrinkToFit="1" readingOrder="1"/>
    </xf>
    <xf numFmtId="165" fontId="22" fillId="0" borderId="12" xfId="37" applyNumberFormat="1" applyFont="1" applyBorder="1" applyAlignment="1">
      <alignment horizontal="right" vertical="center" shrinkToFit="1" readingOrder="1"/>
    </xf>
    <xf numFmtId="165" fontId="22" fillId="0" borderId="22" xfId="37" applyNumberFormat="1" applyFont="1" applyBorder="1" applyAlignment="1">
      <alignment horizontal="right" vertical="center" shrinkToFit="1" readingOrder="1"/>
    </xf>
    <xf numFmtId="165" fontId="22" fillId="0" borderId="35" xfId="37" applyNumberFormat="1" applyFont="1" applyBorder="1" applyAlignment="1">
      <alignment horizontal="right" vertical="center" shrinkToFit="1" readingOrder="1"/>
    </xf>
    <xf numFmtId="165" fontId="22" fillId="0" borderId="50" xfId="37" applyNumberFormat="1" applyFont="1" applyBorder="1" applyAlignment="1">
      <alignment horizontal="right" vertical="center" shrinkToFit="1" readingOrder="1"/>
    </xf>
    <xf numFmtId="165" fontId="22" fillId="0" borderId="13" xfId="37" applyNumberFormat="1" applyFont="1" applyBorder="1" applyAlignment="1">
      <alignment horizontal="right" vertical="center" shrinkToFit="1" readingOrder="1"/>
    </xf>
    <xf numFmtId="165" fontId="22" fillId="0" borderId="46" xfId="37" applyNumberFormat="1" applyFont="1" applyBorder="1" applyAlignment="1">
      <alignment horizontal="right" vertical="center" shrinkToFit="1" readingOrder="1"/>
    </xf>
    <xf numFmtId="165" fontId="22" fillId="0" borderId="16" xfId="37" applyNumberFormat="1" applyFont="1" applyBorder="1" applyAlignment="1">
      <alignment horizontal="right" vertical="center" shrinkToFit="1" readingOrder="1"/>
    </xf>
    <xf numFmtId="165" fontId="22" fillId="0" borderId="51" xfId="37" applyNumberFormat="1" applyFont="1" applyBorder="1" applyAlignment="1">
      <alignment horizontal="right" vertical="center" shrinkToFit="1" readingOrder="1"/>
    </xf>
    <xf numFmtId="165" fontId="22" fillId="0" borderId="11" xfId="37" applyNumberFormat="1" applyFont="1" applyBorder="1" applyAlignment="1">
      <alignment horizontal="right" vertical="center" shrinkToFit="1" readingOrder="1"/>
    </xf>
    <xf numFmtId="165" fontId="22" fillId="0" borderId="9" xfId="37" applyNumberFormat="1" applyFont="1" applyBorder="1" applyAlignment="1">
      <alignment horizontal="right" vertical="center" shrinkToFit="1" readingOrder="1"/>
    </xf>
    <xf numFmtId="165" fontId="22" fillId="0" borderId="15" xfId="37" applyNumberFormat="1" applyFont="1" applyBorder="1" applyAlignment="1">
      <alignment horizontal="right" vertical="center" shrinkToFit="1" readingOrder="1"/>
    </xf>
    <xf numFmtId="165" fontId="22" fillId="0" borderId="52" xfId="37" applyNumberFormat="1" applyFont="1" applyBorder="1" applyAlignment="1">
      <alignment horizontal="right" vertical="center" shrinkToFit="1" readingOrder="1"/>
    </xf>
    <xf numFmtId="165" fontId="22" fillId="0" borderId="6" xfId="37" applyNumberFormat="1" applyFont="1" applyBorder="1" applyAlignment="1">
      <alignment horizontal="right" vertical="center" shrinkToFit="1" readingOrder="1"/>
    </xf>
    <xf numFmtId="0" fontId="13" fillId="0" borderId="0" xfId="0" applyFont="1" applyBorder="1" applyAlignment="1">
      <alignment vertical="top" wrapText="1"/>
    </xf>
    <xf numFmtId="166" fontId="4" fillId="0" borderId="28" xfId="36" applyNumberFormat="1" applyFont="1" applyBorder="1" applyAlignment="1">
      <alignment horizontal="center"/>
    </xf>
    <xf numFmtId="166" fontId="4" fillId="0" borderId="0" xfId="36" applyNumberFormat="1" applyFont="1" applyBorder="1" applyAlignment="1">
      <alignment horizontal="center"/>
    </xf>
    <xf numFmtId="165" fontId="4" fillId="0" borderId="29" xfId="37" applyNumberFormat="1" applyFont="1" applyBorder="1" applyAlignment="1">
      <alignment horizontal="center"/>
    </xf>
    <xf numFmtId="0" fontId="11" fillId="0" borderId="7" xfId="0" applyFont="1" applyBorder="1" applyAlignment="1">
      <alignment vertical="center" wrapText="1" readingOrder="1"/>
    </xf>
    <xf numFmtId="166" fontId="4" fillId="0" borderId="9" xfId="36" applyNumberFormat="1" applyFont="1" applyBorder="1" applyAlignment="1">
      <alignment horizontal="center"/>
    </xf>
    <xf numFmtId="166" fontId="4" fillId="0" borderId="8" xfId="36" applyNumberFormat="1" applyFont="1" applyBorder="1" applyAlignment="1">
      <alignment horizontal="center"/>
    </xf>
    <xf numFmtId="165" fontId="4" fillId="0" borderId="4" xfId="37" applyNumberFormat="1" applyFont="1" applyBorder="1" applyAlignment="1">
      <alignment horizontal="center"/>
    </xf>
    <xf numFmtId="165" fontId="4" fillId="0" borderId="8" xfId="37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0" fillId="0" borderId="0" xfId="0"/>
    <xf numFmtId="0" fontId="0" fillId="0" borderId="0" xfId="0" applyFill="1"/>
    <xf numFmtId="0" fontId="4" fillId="0" borderId="31" xfId="0" applyFont="1" applyFill="1" applyBorder="1" applyAlignment="1">
      <alignment horizontal="center"/>
    </xf>
    <xf numFmtId="0" fontId="4" fillId="0" borderId="42" xfId="16" applyFont="1" applyFill="1" applyBorder="1" applyAlignment="1" applyProtection="1">
      <alignment horizontal="center" vertical="center"/>
      <protection locked="0"/>
    </xf>
    <xf numFmtId="0" fontId="4" fillId="0" borderId="27" xfId="16" applyFont="1" applyFill="1" applyBorder="1" applyAlignment="1" applyProtection="1">
      <alignment horizontal="center"/>
      <protection locked="0"/>
    </xf>
    <xf numFmtId="0" fontId="4" fillId="0" borderId="34" xfId="16" applyFont="1" applyBorder="1" applyAlignment="1" applyProtection="1">
      <alignment horizontal="left"/>
      <protection locked="0"/>
    </xf>
    <xf numFmtId="0" fontId="0" fillId="0" borderId="0" xfId="0"/>
    <xf numFmtId="165" fontId="22" fillId="0" borderId="26" xfId="37" applyNumberFormat="1" applyFont="1" applyBorder="1" applyAlignment="1">
      <alignment horizontal="right" vertical="center" shrinkToFit="1" readingOrder="1"/>
    </xf>
    <xf numFmtId="165" fontId="22" fillId="0" borderId="17" xfId="37" applyNumberFormat="1" applyFont="1" applyBorder="1" applyAlignment="1">
      <alignment horizontal="right" vertical="center" shrinkToFit="1" readingOrder="1"/>
    </xf>
    <xf numFmtId="165" fontId="22" fillId="0" borderId="54" xfId="37" applyNumberFormat="1" applyFont="1" applyBorder="1" applyAlignment="1">
      <alignment horizontal="right" vertical="center" shrinkToFit="1" readingOrder="1"/>
    </xf>
    <xf numFmtId="165" fontId="22" fillId="0" borderId="18" xfId="37" applyNumberFormat="1" applyFont="1" applyBorder="1" applyAlignment="1">
      <alignment horizontal="right" vertical="center" shrinkToFit="1" readingOrder="1"/>
    </xf>
    <xf numFmtId="0" fontId="23" fillId="0" borderId="0" xfId="0" applyFont="1" applyBorder="1" applyAlignment="1">
      <alignment vertical="top" wrapText="1"/>
    </xf>
    <xf numFmtId="0" fontId="24" fillId="0" borderId="0" xfId="0" applyFont="1"/>
    <xf numFmtId="0" fontId="26" fillId="0" borderId="0" xfId="0" applyFont="1"/>
    <xf numFmtId="0" fontId="25" fillId="0" borderId="0" xfId="0" applyFont="1"/>
    <xf numFmtId="0" fontId="25" fillId="0" borderId="0" xfId="0" applyFont="1" applyAlignment="1">
      <alignment horizontal="left"/>
    </xf>
    <xf numFmtId="49" fontId="23" fillId="0" borderId="0" xfId="0" applyNumberFormat="1" applyFont="1" applyAlignment="1">
      <alignment horizontal="left"/>
    </xf>
    <xf numFmtId="0" fontId="23" fillId="0" borderId="0" xfId="0" applyFont="1"/>
    <xf numFmtId="0" fontId="4" fillId="0" borderId="7" xfId="16" applyFont="1" applyFill="1" applyBorder="1" applyAlignment="1" applyProtection="1">
      <alignment horizontal="center" vertical="center" wrapText="1"/>
      <protection locked="0"/>
    </xf>
    <xf numFmtId="0" fontId="4" fillId="0" borderId="15" xfId="16" applyFont="1" applyFill="1" applyBorder="1" applyAlignment="1" applyProtection="1">
      <alignment horizontal="center" vertical="center" wrapText="1"/>
      <protection locked="0"/>
    </xf>
    <xf numFmtId="0" fontId="4" fillId="0" borderId="6" xfId="16" applyFont="1" applyFill="1" applyBorder="1" applyAlignment="1" applyProtection="1">
      <alignment horizontal="center" vertical="center" wrapText="1"/>
      <protection locked="0"/>
    </xf>
    <xf numFmtId="166" fontId="4" fillId="0" borderId="47" xfId="36" applyNumberFormat="1" applyFont="1" applyBorder="1" applyAlignment="1">
      <alignment horizontal="left" vertical="center" shrinkToFit="1" readingOrder="1"/>
    </xf>
    <xf numFmtId="166" fontId="4" fillId="0" borderId="43" xfId="36" applyNumberFormat="1" applyFont="1" applyBorder="1" applyAlignment="1">
      <alignment horizontal="left" vertical="center" shrinkToFit="1" readingOrder="1"/>
    </xf>
    <xf numFmtId="166" fontId="4" fillId="0" borderId="22" xfId="36" applyNumberFormat="1" applyFont="1" applyBorder="1" applyAlignment="1">
      <alignment horizontal="left" vertical="center" shrinkToFit="1" readingOrder="1"/>
    </xf>
    <xf numFmtId="166" fontId="4" fillId="0" borderId="35" xfId="36" applyNumberFormat="1" applyFont="1" applyBorder="1" applyAlignment="1">
      <alignment horizontal="left" vertical="center" shrinkToFit="1" readingOrder="1"/>
    </xf>
    <xf numFmtId="166" fontId="4" fillId="0" borderId="26" xfId="36" applyNumberFormat="1" applyFont="1" applyBorder="1" applyAlignment="1">
      <alignment horizontal="left" vertical="center" shrinkToFit="1" readingOrder="1"/>
    </xf>
    <xf numFmtId="166" fontId="4" fillId="0" borderId="17" xfId="36" applyNumberFormat="1" applyFont="1" applyBorder="1" applyAlignment="1">
      <alignment horizontal="left" vertical="center" shrinkToFit="1" readingOrder="1"/>
    </xf>
    <xf numFmtId="166" fontId="4" fillId="0" borderId="46" xfId="36" applyNumberFormat="1" applyFont="1" applyBorder="1" applyAlignment="1">
      <alignment horizontal="left" vertical="center" shrinkToFit="1" readingOrder="1"/>
    </xf>
    <xf numFmtId="166" fontId="4" fillId="0" borderId="16" xfId="36" applyNumberFormat="1" applyFont="1" applyBorder="1" applyAlignment="1">
      <alignment horizontal="left" vertical="center" shrinkToFit="1" readingOrder="1"/>
    </xf>
    <xf numFmtId="166" fontId="4" fillId="0" borderId="9" xfId="36" applyNumberFormat="1" applyFont="1" applyBorder="1" applyAlignment="1">
      <alignment horizontal="left" vertical="center" shrinkToFit="1" readingOrder="1"/>
    </xf>
    <xf numFmtId="166" fontId="4" fillId="0" borderId="15" xfId="36" applyNumberFormat="1" applyFont="1" applyBorder="1" applyAlignment="1">
      <alignment horizontal="left" vertical="center" shrinkToFit="1" readingOrder="1"/>
    </xf>
    <xf numFmtId="0" fontId="4" fillId="0" borderId="8" xfId="16" applyFont="1" applyFill="1" applyBorder="1" applyAlignment="1" applyProtection="1">
      <alignment horizontal="center" vertical="center" wrapText="1"/>
      <protection locked="0"/>
    </xf>
    <xf numFmtId="166" fontId="4" fillId="0" borderId="49" xfId="36" applyNumberFormat="1" applyFont="1" applyBorder="1" applyAlignment="1">
      <alignment horizontal="left" vertical="center" shrinkToFit="1" readingOrder="1"/>
    </xf>
    <xf numFmtId="166" fontId="4" fillId="0" borderId="50" xfId="36" applyNumberFormat="1" applyFont="1" applyBorder="1" applyAlignment="1">
      <alignment horizontal="left" vertical="center" shrinkToFit="1" readingOrder="1"/>
    </xf>
    <xf numFmtId="166" fontId="4" fillId="0" borderId="54" xfId="36" applyNumberFormat="1" applyFont="1" applyBorder="1" applyAlignment="1">
      <alignment horizontal="left" vertical="center" shrinkToFit="1" readingOrder="1"/>
    </xf>
    <xf numFmtId="166" fontId="4" fillId="0" borderId="51" xfId="36" applyNumberFormat="1" applyFont="1" applyBorder="1" applyAlignment="1">
      <alignment horizontal="left" vertical="center" shrinkToFit="1" readingOrder="1"/>
    </xf>
    <xf numFmtId="166" fontId="4" fillId="0" borderId="52" xfId="36" applyNumberFormat="1" applyFont="1" applyBorder="1" applyAlignment="1">
      <alignment horizontal="left" vertical="center" shrinkToFit="1" readingOrder="1"/>
    </xf>
    <xf numFmtId="166" fontId="4" fillId="0" borderId="12" xfId="36" applyNumberFormat="1" applyFont="1" applyBorder="1" applyAlignment="1">
      <alignment horizontal="left" vertical="center" shrinkToFit="1" readingOrder="1"/>
    </xf>
    <xf numFmtId="166" fontId="4" fillId="0" borderId="13" xfId="36" applyNumberFormat="1" applyFont="1" applyBorder="1" applyAlignment="1">
      <alignment horizontal="left" vertical="center" shrinkToFit="1" readingOrder="1"/>
    </xf>
    <xf numFmtId="166" fontId="4" fillId="0" borderId="18" xfId="36" applyNumberFormat="1" applyFont="1" applyBorder="1" applyAlignment="1">
      <alignment horizontal="left" vertical="center" shrinkToFit="1" readingOrder="1"/>
    </xf>
    <xf numFmtId="166" fontId="4" fillId="0" borderId="11" xfId="36" applyNumberFormat="1" applyFont="1" applyBorder="1" applyAlignment="1">
      <alignment horizontal="left" vertical="center" shrinkToFit="1" readingOrder="1"/>
    </xf>
    <xf numFmtId="166" fontId="4" fillId="0" borderId="6" xfId="36" applyNumberFormat="1" applyFont="1" applyBorder="1" applyAlignment="1">
      <alignment horizontal="left" vertical="center" shrinkToFit="1" readingOrder="1"/>
    </xf>
    <xf numFmtId="3" fontId="22" fillId="0" borderId="47" xfId="37" applyNumberFormat="1" applyFont="1" applyBorder="1" applyAlignment="1">
      <alignment horizontal="right" vertical="center" shrinkToFit="1" readingOrder="1"/>
    </xf>
    <xf numFmtId="3" fontId="22" fillId="0" borderId="43" xfId="37" applyNumberFormat="1" applyFont="1" applyBorder="1" applyAlignment="1">
      <alignment horizontal="right" vertical="center" shrinkToFit="1" readingOrder="1"/>
    </xf>
    <xf numFmtId="3" fontId="22" fillId="0" borderId="49" xfId="37" applyNumberFormat="1" applyFont="1" applyBorder="1" applyAlignment="1">
      <alignment horizontal="right" vertical="center" shrinkToFit="1" readingOrder="1"/>
    </xf>
    <xf numFmtId="3" fontId="22" fillId="0" borderId="12" xfId="37" applyNumberFormat="1" applyFont="1" applyBorder="1" applyAlignment="1">
      <alignment horizontal="right" vertical="center" shrinkToFit="1" readingOrder="1"/>
    </xf>
    <xf numFmtId="3" fontId="22" fillId="0" borderId="22" xfId="37" applyNumberFormat="1" applyFont="1" applyBorder="1" applyAlignment="1">
      <alignment horizontal="right" vertical="center" shrinkToFit="1" readingOrder="1"/>
    </xf>
    <xf numFmtId="3" fontId="22" fillId="0" borderId="35" xfId="37" applyNumberFormat="1" applyFont="1" applyBorder="1" applyAlignment="1">
      <alignment horizontal="right" vertical="center" shrinkToFit="1" readingOrder="1"/>
    </xf>
    <xf numFmtId="3" fontId="22" fillId="0" borderId="50" xfId="37" applyNumberFormat="1" applyFont="1" applyBorder="1" applyAlignment="1">
      <alignment horizontal="right" vertical="center" shrinkToFit="1" readingOrder="1"/>
    </xf>
    <xf numFmtId="3" fontId="22" fillId="0" borderId="13" xfId="37" applyNumberFormat="1" applyFont="1" applyBorder="1" applyAlignment="1">
      <alignment horizontal="right" vertical="center" shrinkToFit="1" readingOrder="1"/>
    </xf>
    <xf numFmtId="3" fontId="22" fillId="0" borderId="46" xfId="37" applyNumberFormat="1" applyFont="1" applyBorder="1" applyAlignment="1">
      <alignment horizontal="right" vertical="center" shrinkToFit="1" readingOrder="1"/>
    </xf>
    <xf numFmtId="3" fontId="22" fillId="0" borderId="16" xfId="37" applyNumberFormat="1" applyFont="1" applyBorder="1" applyAlignment="1">
      <alignment horizontal="right" vertical="center" shrinkToFit="1" readingOrder="1"/>
    </xf>
    <xf numFmtId="3" fontId="22" fillId="0" borderId="51" xfId="37" applyNumberFormat="1" applyFont="1" applyBorder="1" applyAlignment="1">
      <alignment horizontal="right" vertical="center" shrinkToFit="1" readingOrder="1"/>
    </xf>
    <xf numFmtId="3" fontId="22" fillId="0" borderId="11" xfId="37" applyNumberFormat="1" applyFont="1" applyBorder="1" applyAlignment="1">
      <alignment horizontal="right" vertical="center" shrinkToFit="1" readingOrder="1"/>
    </xf>
    <xf numFmtId="3" fontId="22" fillId="0" borderId="9" xfId="37" applyNumberFormat="1" applyFont="1" applyBorder="1" applyAlignment="1">
      <alignment horizontal="right" vertical="center" shrinkToFit="1" readingOrder="1"/>
    </xf>
    <xf numFmtId="3" fontId="22" fillId="0" borderId="15" xfId="37" applyNumberFormat="1" applyFont="1" applyBorder="1" applyAlignment="1">
      <alignment horizontal="right" vertical="center" shrinkToFit="1" readingOrder="1"/>
    </xf>
    <xf numFmtId="3" fontId="22" fillId="0" borderId="52" xfId="37" applyNumberFormat="1" applyFont="1" applyBorder="1" applyAlignment="1">
      <alignment horizontal="right" vertical="center" shrinkToFit="1" readingOrder="1"/>
    </xf>
    <xf numFmtId="3" fontId="22" fillId="0" borderId="6" xfId="37" applyNumberFormat="1" applyFont="1" applyBorder="1" applyAlignment="1">
      <alignment horizontal="right" vertical="center" shrinkToFit="1" readingOrder="1"/>
    </xf>
    <xf numFmtId="0" fontId="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/>
    <xf numFmtId="0" fontId="0" fillId="0" borderId="0" xfId="0" applyFont="1" applyBorder="1"/>
    <xf numFmtId="0" fontId="9" fillId="0" borderId="0" xfId="0" applyFont="1" applyBorder="1"/>
    <xf numFmtId="165" fontId="10" fillId="0" borderId="11" xfId="0" applyNumberFormat="1" applyFont="1" applyFill="1" applyBorder="1" applyAlignment="1">
      <alignment horizontal="center" vertical="center" wrapText="1" readingOrder="1"/>
    </xf>
    <xf numFmtId="165" fontId="4" fillId="0" borderId="55" xfId="0" applyNumberFormat="1" applyFont="1" applyFill="1" applyBorder="1" applyAlignment="1">
      <alignment horizontal="center" vertical="center" wrapText="1" readingOrder="1"/>
    </xf>
    <xf numFmtId="165" fontId="4" fillId="0" borderId="16" xfId="0" applyNumberFormat="1" applyFont="1" applyFill="1" applyBorder="1" applyAlignment="1">
      <alignment horizontal="center" vertical="center" wrapText="1" readingOrder="1"/>
    </xf>
    <xf numFmtId="165" fontId="4" fillId="0" borderId="46" xfId="0" applyNumberFormat="1" applyFont="1" applyFill="1" applyBorder="1" applyAlignment="1">
      <alignment horizontal="center" vertical="center" wrapText="1" readingOrder="1"/>
    </xf>
    <xf numFmtId="165" fontId="10" fillId="0" borderId="0" xfId="0" applyNumberFormat="1" applyFont="1" applyFill="1" applyBorder="1" applyAlignment="1">
      <alignment horizontal="center" vertical="center" wrapText="1" readingOrder="1"/>
    </xf>
    <xf numFmtId="17" fontId="11" fillId="0" borderId="56" xfId="0" applyNumberFormat="1" applyFont="1" applyFill="1" applyBorder="1" applyAlignment="1">
      <alignment horizontal="left" vertical="center" wrapText="1" readingOrder="1"/>
    </xf>
    <xf numFmtId="165" fontId="10" fillId="0" borderId="13" xfId="0" applyNumberFormat="1" applyFont="1" applyFill="1" applyBorder="1" applyAlignment="1">
      <alignment horizontal="center" vertical="center" wrapText="1" readingOrder="1"/>
    </xf>
    <xf numFmtId="165" fontId="4" fillId="0" borderId="30" xfId="0" applyNumberFormat="1" applyFont="1" applyFill="1" applyBorder="1" applyAlignment="1">
      <alignment horizontal="center" vertical="center" wrapText="1" readingOrder="1"/>
    </xf>
    <xf numFmtId="165" fontId="4" fillId="0" borderId="35" xfId="0" applyNumberFormat="1" applyFont="1" applyFill="1" applyBorder="1" applyAlignment="1">
      <alignment horizontal="center" vertical="center" wrapText="1" readingOrder="1"/>
    </xf>
    <xf numFmtId="165" fontId="4" fillId="0" borderId="22" xfId="0" applyNumberFormat="1" applyFont="1" applyFill="1" applyBorder="1" applyAlignment="1">
      <alignment horizontal="center" vertical="center" wrapText="1" readingOrder="1"/>
    </xf>
    <xf numFmtId="17" fontId="11" fillId="0" borderId="32" xfId="0" applyNumberFormat="1" applyFont="1" applyFill="1" applyBorder="1" applyAlignment="1">
      <alignment horizontal="left" vertical="center" wrapText="1" readingOrder="1"/>
    </xf>
    <xf numFmtId="17" fontId="11" fillId="0" borderId="32" xfId="0" applyNumberFormat="1" applyFont="1" applyBorder="1" applyAlignment="1">
      <alignment horizontal="left" vertical="center" wrapText="1" readingOrder="1"/>
    </xf>
    <xf numFmtId="165" fontId="10" fillId="0" borderId="13" xfId="0" applyNumberFormat="1" applyFont="1" applyBorder="1" applyAlignment="1">
      <alignment horizontal="center" vertical="center" wrapText="1" readingOrder="1"/>
    </xf>
    <xf numFmtId="165" fontId="10" fillId="0" borderId="0" xfId="0" applyNumberFormat="1" applyFont="1" applyBorder="1" applyAlignment="1">
      <alignment horizontal="center" vertical="center" wrapText="1" readingOrder="1"/>
    </xf>
    <xf numFmtId="165" fontId="10" fillId="0" borderId="12" xfId="0" applyNumberFormat="1" applyFont="1" applyFill="1" applyBorder="1" applyAlignment="1">
      <alignment horizontal="center" vertical="center" wrapText="1" readingOrder="1"/>
    </xf>
    <xf numFmtId="165" fontId="4" fillId="0" borderId="48" xfId="0" applyNumberFormat="1" applyFont="1" applyFill="1" applyBorder="1" applyAlignment="1">
      <alignment horizontal="center" vertical="center" wrapText="1" readingOrder="1"/>
    </xf>
    <xf numFmtId="165" fontId="4" fillId="0" borderId="43" xfId="0" applyNumberFormat="1" applyFont="1" applyFill="1" applyBorder="1" applyAlignment="1">
      <alignment horizontal="center" vertical="center" wrapText="1" readingOrder="1"/>
    </xf>
    <xf numFmtId="165" fontId="4" fillId="0" borderId="47" xfId="0" applyNumberFormat="1" applyFont="1" applyFill="1" applyBorder="1" applyAlignment="1">
      <alignment horizontal="center" vertical="center" wrapText="1" readingOrder="1"/>
    </xf>
    <xf numFmtId="17" fontId="11" fillId="0" borderId="57" xfId="0" applyNumberFormat="1" applyFont="1" applyBorder="1" applyAlignment="1">
      <alignment horizontal="left" vertical="center" wrapText="1" readingOrder="1"/>
    </xf>
    <xf numFmtId="0" fontId="13" fillId="0" borderId="0" xfId="0" applyFont="1" applyBorder="1" applyAlignment="1">
      <alignment horizontal="center" vertical="center"/>
    </xf>
    <xf numFmtId="165" fontId="10" fillId="0" borderId="6" xfId="0" applyNumberFormat="1" applyFont="1" applyFill="1" applyBorder="1" applyAlignment="1">
      <alignment horizontal="left" vertical="center" wrapText="1" readingOrder="1"/>
    </xf>
    <xf numFmtId="3" fontId="4" fillId="0" borderId="8" xfId="36" applyNumberFormat="1" applyFont="1" applyFill="1" applyBorder="1" applyAlignment="1">
      <alignment horizontal="center" vertical="center" wrapText="1" readingOrder="1"/>
    </xf>
    <xf numFmtId="3" fontId="4" fillId="0" borderId="0" xfId="36" applyNumberFormat="1" applyFont="1" applyFill="1" applyBorder="1" applyAlignment="1">
      <alignment horizontal="center" vertical="center" wrapText="1" readingOrder="1"/>
    </xf>
    <xf numFmtId="3" fontId="4" fillId="0" borderId="20" xfId="36" applyNumberFormat="1" applyFont="1" applyFill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left" vertical="center" wrapText="1" readingOrder="1"/>
    </xf>
    <xf numFmtId="3" fontId="4" fillId="0" borderId="58" xfId="36" applyNumberFormat="1" applyFont="1" applyFill="1" applyBorder="1" applyAlignment="1">
      <alignment horizontal="center" vertical="center" wrapText="1" readingOrder="1"/>
    </xf>
    <xf numFmtId="3" fontId="4" fillId="0" borderId="59" xfId="36" applyNumberFormat="1" applyFont="1" applyFill="1" applyBorder="1" applyAlignment="1">
      <alignment horizontal="center" vertical="center" wrapText="1" readingOrder="1"/>
    </xf>
    <xf numFmtId="3" fontId="4" fillId="0" borderId="60" xfId="36" applyNumberFormat="1" applyFont="1" applyFill="1" applyBorder="1" applyAlignment="1">
      <alignment horizontal="center" vertical="center" wrapText="1" readingOrder="1"/>
    </xf>
    <xf numFmtId="3" fontId="28" fillId="0" borderId="61" xfId="36" applyNumberFormat="1" applyFont="1" applyFill="1" applyBorder="1" applyAlignment="1">
      <alignment horizontal="center" vertical="center" wrapText="1" readingOrder="1"/>
    </xf>
    <xf numFmtId="3" fontId="4" fillId="0" borderId="61" xfId="36" applyNumberFormat="1" applyFont="1" applyFill="1" applyBorder="1" applyAlignment="1">
      <alignment horizontal="center" vertical="center" wrapText="1" readingOrder="1"/>
    </xf>
    <xf numFmtId="0" fontId="4" fillId="0" borderId="62" xfId="0" applyFont="1" applyBorder="1" applyAlignment="1">
      <alignment horizontal="left" vertical="center" wrapText="1" readingOrder="1"/>
    </xf>
    <xf numFmtId="0" fontId="10" fillId="0" borderId="63" xfId="0" applyFont="1" applyBorder="1" applyAlignment="1">
      <alignment horizontal="center" vertical="center" wrapText="1" readingOrder="1"/>
    </xf>
    <xf numFmtId="0" fontId="10" fillId="0" borderId="64" xfId="0" applyFont="1" applyBorder="1" applyAlignment="1">
      <alignment horizontal="left" vertical="center" wrapText="1" readingOrder="1"/>
    </xf>
    <xf numFmtId="0" fontId="10" fillId="0" borderId="65" xfId="0" applyFont="1" applyBorder="1" applyAlignment="1">
      <alignment horizontal="left" vertical="center" wrapText="1" readingOrder="1"/>
    </xf>
    <xf numFmtId="0" fontId="10" fillId="0" borderId="21" xfId="0" applyFont="1" applyBorder="1" applyAlignment="1">
      <alignment horizontal="left" vertical="center" wrapText="1" readingOrder="1"/>
    </xf>
    <xf numFmtId="0" fontId="10" fillId="0" borderId="53" xfId="0" applyFont="1" applyBorder="1" applyAlignment="1">
      <alignment horizontal="center" vertical="center" wrapText="1" readingOrder="1"/>
    </xf>
    <xf numFmtId="0" fontId="11" fillId="0" borderId="66" xfId="0" applyFont="1" applyBorder="1" applyAlignment="1">
      <alignment horizontal="left" vertical="center" wrapText="1" readingOrder="1"/>
    </xf>
    <xf numFmtId="0" fontId="9" fillId="0" borderId="20" xfId="0" applyFont="1" applyBorder="1" applyAlignment="1">
      <alignment horizontal="center" vertical="top"/>
    </xf>
    <xf numFmtId="0" fontId="4" fillId="0" borderId="39" xfId="16" applyFont="1" applyFill="1" applyBorder="1" applyAlignment="1" applyProtection="1">
      <alignment horizontal="center" vertical="center" wrapText="1"/>
      <protection locked="0"/>
    </xf>
    <xf numFmtId="0" fontId="4" fillId="0" borderId="40" xfId="16" applyFont="1" applyFill="1" applyBorder="1" applyAlignment="1" applyProtection="1">
      <alignment horizontal="center" vertical="center" wrapText="1"/>
      <protection locked="0"/>
    </xf>
    <xf numFmtId="0" fontId="4" fillId="0" borderId="41" xfId="16" applyFont="1" applyFill="1" applyBorder="1" applyAlignment="1" applyProtection="1">
      <alignment horizontal="center" vertical="center" wrapText="1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8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top"/>
    </xf>
    <xf numFmtId="0" fontId="4" fillId="0" borderId="1" xfId="16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" fillId="0" borderId="7" xfId="16" applyFont="1" applyBorder="1" applyAlignment="1" applyProtection="1">
      <alignment horizontal="left"/>
      <protection locked="0"/>
    </xf>
    <xf numFmtId="0" fontId="4" fillId="0" borderId="3" xfId="16" applyFont="1" applyBorder="1" applyAlignment="1" applyProtection="1">
      <alignment horizontal="left"/>
      <protection locked="0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top" wrapText="1"/>
    </xf>
    <xf numFmtId="0" fontId="19" fillId="0" borderId="6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left" vertical="center" wrapText="1" readingOrder="1"/>
    </xf>
    <xf numFmtId="0" fontId="11" fillId="0" borderId="25" xfId="0" applyFont="1" applyBorder="1" applyAlignment="1">
      <alignment horizontal="left" vertical="center" wrapText="1" readingOrder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top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39">
    <cellStyle name="Collegamento ipertestuale 2" xfId="1"/>
    <cellStyle name="Comma 2" xfId="38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" xfId="36" builtinId="3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7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3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showGridLines="0" tabSelected="1" zoomScale="90" zoomScaleNormal="90" zoomScaleSheetLayoutView="80" workbookViewId="0">
      <selection sqref="A1:P1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27.75" customHeight="1" thickBot="1">
      <c r="A1" s="211" t="s">
        <v>118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6" s="1" customFormat="1" ht="18" customHeight="1" thickTop="1" thickBot="1">
      <c r="A2" s="215" t="s">
        <v>36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7"/>
    </row>
    <row r="3" spans="1:16" s="1" customFormat="1" ht="18" customHeight="1" thickTop="1" thickBot="1">
      <c r="A3" s="215" t="s">
        <v>27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7"/>
    </row>
    <row r="4" spans="1:16" ht="18" customHeight="1" thickTop="1">
      <c r="A4" s="218" t="s">
        <v>1</v>
      </c>
      <c r="B4" s="212" t="s">
        <v>17</v>
      </c>
      <c r="C4" s="213"/>
      <c r="D4" s="214"/>
      <c r="E4" s="212" t="s">
        <v>18</v>
      </c>
      <c r="F4" s="213"/>
      <c r="G4" s="214"/>
      <c r="H4" s="212" t="s">
        <v>19</v>
      </c>
      <c r="I4" s="213"/>
      <c r="J4" s="214"/>
      <c r="K4" s="212" t="s">
        <v>20</v>
      </c>
      <c r="L4" s="213"/>
      <c r="M4" s="214"/>
      <c r="N4" s="212" t="s">
        <v>3</v>
      </c>
      <c r="O4" s="213"/>
      <c r="P4" s="214"/>
    </row>
    <row r="5" spans="1:16" s="1" customFormat="1" ht="15" customHeight="1" thickBot="1">
      <c r="A5" s="219"/>
      <c r="B5" s="35">
        <v>2015</v>
      </c>
      <c r="C5" s="36">
        <v>2016</v>
      </c>
      <c r="D5" s="25" t="s">
        <v>68</v>
      </c>
      <c r="E5" s="35">
        <v>2015</v>
      </c>
      <c r="F5" s="36">
        <v>2016</v>
      </c>
      <c r="G5" s="25" t="s">
        <v>68</v>
      </c>
      <c r="H5" s="35">
        <v>2015</v>
      </c>
      <c r="I5" s="36">
        <v>2016</v>
      </c>
      <c r="J5" s="25" t="s">
        <v>68</v>
      </c>
      <c r="K5" s="35">
        <v>2015</v>
      </c>
      <c r="L5" s="36">
        <v>2016</v>
      </c>
      <c r="M5" s="25" t="s">
        <v>68</v>
      </c>
      <c r="N5" s="35">
        <v>2015</v>
      </c>
      <c r="O5" s="36">
        <v>2016</v>
      </c>
      <c r="P5" s="25" t="s">
        <v>68</v>
      </c>
    </row>
    <row r="6" spans="1:16" ht="18" customHeight="1" thickTop="1">
      <c r="A6" s="7" t="s">
        <v>4</v>
      </c>
      <c r="B6" s="26">
        <v>25259.187598528431</v>
      </c>
      <c r="C6" s="29">
        <v>24122.765156646223</v>
      </c>
      <c r="D6" s="37">
        <v>-4.4990458915171727E-2</v>
      </c>
      <c r="E6" s="26">
        <v>836.8669514996443</v>
      </c>
      <c r="F6" s="29">
        <v>1760.6132964462843</v>
      </c>
      <c r="G6" s="37">
        <v>1.1038150607946819</v>
      </c>
      <c r="H6" s="26">
        <v>138.74149751074171</v>
      </c>
      <c r="I6" s="29">
        <v>236.46166543977546</v>
      </c>
      <c r="J6" s="37">
        <v>0.70433265953085167</v>
      </c>
      <c r="K6" s="26">
        <v>47.628663626225922</v>
      </c>
      <c r="L6" s="29">
        <v>112.1034680631967</v>
      </c>
      <c r="M6" s="37">
        <v>1.353697532707359</v>
      </c>
      <c r="N6" s="26">
        <v>26282.424711165044</v>
      </c>
      <c r="O6" s="29">
        <v>26231.94358659548</v>
      </c>
      <c r="P6" s="37">
        <v>-1.9207179369610747E-3</v>
      </c>
    </row>
    <row r="7" spans="1:16" ht="18" customHeight="1">
      <c r="A7" s="3" t="s">
        <v>5</v>
      </c>
      <c r="B7" s="27">
        <v>33525.37720182832</v>
      </c>
      <c r="C7" s="30">
        <v>33032.076527456622</v>
      </c>
      <c r="D7" s="38">
        <v>-1.4714246804799425E-2</v>
      </c>
      <c r="E7" s="27">
        <v>919.14648160953129</v>
      </c>
      <c r="F7" s="30">
        <v>2773.1700001994795</v>
      </c>
      <c r="G7" s="38">
        <v>2.0171143073336251</v>
      </c>
      <c r="H7" s="27">
        <v>245.45963805963146</v>
      </c>
      <c r="I7" s="30">
        <v>366.052120140326</v>
      </c>
      <c r="J7" s="38">
        <v>0.49129251160794934</v>
      </c>
      <c r="K7" s="27">
        <v>68.18213324308519</v>
      </c>
      <c r="L7" s="30">
        <v>148.37514358288371</v>
      </c>
      <c r="M7" s="38">
        <v>1.176158716740231</v>
      </c>
      <c r="N7" s="27">
        <v>34758.165454740571</v>
      </c>
      <c r="O7" s="30">
        <v>36319.673791379304</v>
      </c>
      <c r="P7" s="38">
        <v>4.4924935370136559E-2</v>
      </c>
    </row>
    <row r="8" spans="1:16" ht="18" customHeight="1">
      <c r="A8" s="3" t="s">
        <v>6</v>
      </c>
      <c r="B8" s="26">
        <v>42514.13230039872</v>
      </c>
      <c r="C8" s="31">
        <v>39867.516473471253</v>
      </c>
      <c r="D8" s="37">
        <v>-6.2252613042337597E-2</v>
      </c>
      <c r="E8" s="26">
        <v>1429.4473186659227</v>
      </c>
      <c r="F8" s="31">
        <v>3365.526482015041</v>
      </c>
      <c r="G8" s="37">
        <v>1.3544249851446264</v>
      </c>
      <c r="H8" s="26">
        <v>253.38104686698486</v>
      </c>
      <c r="I8" s="31">
        <v>317.12649976483863</v>
      </c>
      <c r="J8" s="37">
        <v>0.25157940456105871</v>
      </c>
      <c r="K8" s="26">
        <v>95.421559652205886</v>
      </c>
      <c r="L8" s="31">
        <v>103.06095708746693</v>
      </c>
      <c r="M8" s="37">
        <v>8.0059448442314829E-2</v>
      </c>
      <c r="N8" s="26">
        <v>44292.382225583831</v>
      </c>
      <c r="O8" s="31">
        <v>43653.230412338598</v>
      </c>
      <c r="P8" s="37">
        <v>-1.4430287582862293E-2</v>
      </c>
    </row>
    <row r="9" spans="1:16" ht="18" customHeight="1">
      <c r="A9" s="3" t="s">
        <v>7</v>
      </c>
      <c r="B9" s="26">
        <v>36394.568512076257</v>
      </c>
      <c r="C9" s="31">
        <v>0</v>
      </c>
      <c r="D9" s="37" t="s">
        <v>92</v>
      </c>
      <c r="E9" s="26">
        <v>1249.9762173165427</v>
      </c>
      <c r="F9" s="31">
        <v>0</v>
      </c>
      <c r="G9" s="37" t="s">
        <v>92</v>
      </c>
      <c r="H9" s="26">
        <v>340.82686055670376</v>
      </c>
      <c r="I9" s="31">
        <v>0</v>
      </c>
      <c r="J9" s="37" t="s">
        <v>92</v>
      </c>
      <c r="K9" s="26">
        <v>183.24805440763805</v>
      </c>
      <c r="L9" s="31">
        <v>0</v>
      </c>
      <c r="M9" s="37" t="s">
        <v>92</v>
      </c>
      <c r="N9" s="26">
        <v>38168.619644357146</v>
      </c>
      <c r="O9" s="31">
        <v>0</v>
      </c>
      <c r="P9" s="37" t="s">
        <v>92</v>
      </c>
    </row>
    <row r="10" spans="1:16" ht="18" customHeight="1">
      <c r="A10" s="3" t="s">
        <v>8</v>
      </c>
      <c r="B10" s="26">
        <v>42491.00446579024</v>
      </c>
      <c r="C10" s="31">
        <v>0</v>
      </c>
      <c r="D10" s="37" t="s">
        <v>92</v>
      </c>
      <c r="E10" s="26">
        <v>1443.9008336702357</v>
      </c>
      <c r="F10" s="31">
        <v>0</v>
      </c>
      <c r="G10" s="37" t="s">
        <v>92</v>
      </c>
      <c r="H10" s="26">
        <v>287.47118241915189</v>
      </c>
      <c r="I10" s="31">
        <v>0</v>
      </c>
      <c r="J10" s="37" t="s">
        <v>92</v>
      </c>
      <c r="K10" s="26">
        <v>144.8820473498827</v>
      </c>
      <c r="L10" s="31">
        <v>0</v>
      </c>
      <c r="M10" s="37" t="s">
        <v>92</v>
      </c>
      <c r="N10" s="26">
        <v>44367.258529229519</v>
      </c>
      <c r="O10" s="31">
        <v>0</v>
      </c>
      <c r="P10" s="37" t="s">
        <v>92</v>
      </c>
    </row>
    <row r="11" spans="1:16" ht="18" customHeight="1">
      <c r="A11" s="3" t="s">
        <v>9</v>
      </c>
      <c r="B11" s="26">
        <v>43812.358018141786</v>
      </c>
      <c r="C11" s="31">
        <v>0</v>
      </c>
      <c r="D11" s="37" t="s">
        <v>92</v>
      </c>
      <c r="E11" s="26">
        <v>1797.1178164147104</v>
      </c>
      <c r="F11" s="31">
        <v>0</v>
      </c>
      <c r="G11" s="37" t="s">
        <v>92</v>
      </c>
      <c r="H11" s="26">
        <v>282.08494298693552</v>
      </c>
      <c r="I11" s="31">
        <v>0</v>
      </c>
      <c r="J11" s="37" t="s">
        <v>92</v>
      </c>
      <c r="K11" s="26">
        <v>202.13881685215472</v>
      </c>
      <c r="L11" s="31">
        <v>0</v>
      </c>
      <c r="M11" s="37" t="s">
        <v>92</v>
      </c>
      <c r="N11" s="26">
        <v>46093.699594395584</v>
      </c>
      <c r="O11" s="31">
        <v>0</v>
      </c>
      <c r="P11" s="37" t="s">
        <v>92</v>
      </c>
    </row>
    <row r="12" spans="1:16" ht="18" customHeight="1">
      <c r="A12" s="3" t="s">
        <v>10</v>
      </c>
      <c r="B12" s="26">
        <v>30118.141014602021</v>
      </c>
      <c r="C12" s="31">
        <v>0</v>
      </c>
      <c r="D12" s="37" t="s">
        <v>92</v>
      </c>
      <c r="E12" s="26">
        <v>1930.2511988986969</v>
      </c>
      <c r="F12" s="31">
        <v>0</v>
      </c>
      <c r="G12" s="37" t="s">
        <v>92</v>
      </c>
      <c r="H12" s="26">
        <v>176.24341011699715</v>
      </c>
      <c r="I12" s="31">
        <v>0</v>
      </c>
      <c r="J12" s="37" t="s">
        <v>92</v>
      </c>
      <c r="K12" s="26">
        <v>138.01630654386545</v>
      </c>
      <c r="L12" s="31">
        <v>0</v>
      </c>
      <c r="M12" s="37" t="s">
        <v>92</v>
      </c>
      <c r="N12" s="26">
        <v>32362.651930161577</v>
      </c>
      <c r="O12" s="31">
        <v>0</v>
      </c>
      <c r="P12" s="37" t="s">
        <v>92</v>
      </c>
    </row>
    <row r="13" spans="1:16" ht="18" customHeight="1">
      <c r="A13" s="3" t="s">
        <v>11</v>
      </c>
      <c r="B13" s="26">
        <v>14946.635486587435</v>
      </c>
      <c r="C13" s="31">
        <v>0</v>
      </c>
      <c r="D13" s="37" t="s">
        <v>92</v>
      </c>
      <c r="E13" s="26">
        <v>1543.8677793982913</v>
      </c>
      <c r="F13" s="31">
        <v>0</v>
      </c>
      <c r="G13" s="37" t="s">
        <v>92</v>
      </c>
      <c r="H13" s="26">
        <v>227.15681355996705</v>
      </c>
      <c r="I13" s="31">
        <v>0</v>
      </c>
      <c r="J13" s="37" t="s">
        <v>92</v>
      </c>
      <c r="K13" s="26">
        <v>125.51089349999999</v>
      </c>
      <c r="L13" s="31">
        <v>0</v>
      </c>
      <c r="M13" s="37" t="s">
        <v>92</v>
      </c>
      <c r="N13" s="26">
        <v>16843.17097304569</v>
      </c>
      <c r="O13" s="31">
        <v>0</v>
      </c>
      <c r="P13" s="37" t="s">
        <v>92</v>
      </c>
    </row>
    <row r="14" spans="1:16" ht="18" customHeight="1">
      <c r="A14" s="3" t="s">
        <v>12</v>
      </c>
      <c r="B14" s="26">
        <v>38185.197172504639</v>
      </c>
      <c r="C14" s="31">
        <v>0</v>
      </c>
      <c r="D14" s="37" t="s">
        <v>92</v>
      </c>
      <c r="E14" s="26">
        <v>1821.9229976553688</v>
      </c>
      <c r="F14" s="31">
        <v>0</v>
      </c>
      <c r="G14" s="37" t="s">
        <v>92</v>
      </c>
      <c r="H14" s="26">
        <v>225.58483896578014</v>
      </c>
      <c r="I14" s="31">
        <v>0</v>
      </c>
      <c r="J14" s="37" t="s">
        <v>92</v>
      </c>
      <c r="K14" s="26">
        <v>66.556815927879725</v>
      </c>
      <c r="L14" s="31">
        <v>0</v>
      </c>
      <c r="M14" s="37" t="s">
        <v>92</v>
      </c>
      <c r="N14" s="26">
        <v>40299.261825053662</v>
      </c>
      <c r="O14" s="31">
        <v>0</v>
      </c>
      <c r="P14" s="37" t="s">
        <v>92</v>
      </c>
    </row>
    <row r="15" spans="1:16" ht="18" customHeight="1">
      <c r="A15" s="3" t="s">
        <v>13</v>
      </c>
      <c r="B15" s="26">
        <v>43086.532595838486</v>
      </c>
      <c r="C15" s="31">
        <v>0</v>
      </c>
      <c r="D15" s="37" t="s">
        <v>92</v>
      </c>
      <c r="E15" s="26">
        <v>2585.3912053764407</v>
      </c>
      <c r="F15" s="31">
        <v>0</v>
      </c>
      <c r="G15" s="37" t="s">
        <v>92</v>
      </c>
      <c r="H15" s="26">
        <v>344.59084792807221</v>
      </c>
      <c r="I15" s="31">
        <v>0</v>
      </c>
      <c r="J15" s="37" t="s">
        <v>92</v>
      </c>
      <c r="K15" s="26">
        <v>165.22883154201503</v>
      </c>
      <c r="L15" s="31">
        <v>0</v>
      </c>
      <c r="M15" s="37" t="s">
        <v>92</v>
      </c>
      <c r="N15" s="26">
        <v>46181.743480685014</v>
      </c>
      <c r="O15" s="31">
        <v>0</v>
      </c>
      <c r="P15" s="37" t="s">
        <v>92</v>
      </c>
    </row>
    <row r="16" spans="1:16" ht="18" customHeight="1">
      <c r="A16" s="3" t="s">
        <v>14</v>
      </c>
      <c r="B16" s="26">
        <v>43758.659089135115</v>
      </c>
      <c r="C16" s="31">
        <v>0</v>
      </c>
      <c r="D16" s="37" t="s">
        <v>92</v>
      </c>
      <c r="E16" s="26">
        <v>2736.0823201770008</v>
      </c>
      <c r="F16" s="31">
        <v>0</v>
      </c>
      <c r="G16" s="37" t="s">
        <v>92</v>
      </c>
      <c r="H16" s="26">
        <v>276.83570584155274</v>
      </c>
      <c r="I16" s="31">
        <v>0</v>
      </c>
      <c r="J16" s="37" t="s">
        <v>92</v>
      </c>
      <c r="K16" s="26">
        <v>238.33188849999999</v>
      </c>
      <c r="L16" s="31">
        <v>0</v>
      </c>
      <c r="M16" s="37" t="s">
        <v>92</v>
      </c>
      <c r="N16" s="26">
        <v>47009.909003653665</v>
      </c>
      <c r="O16" s="31">
        <v>0</v>
      </c>
      <c r="P16" s="37" t="s">
        <v>92</v>
      </c>
    </row>
    <row r="17" spans="1:17" ht="18" customHeight="1" thickBot="1">
      <c r="A17" s="4" t="s">
        <v>15</v>
      </c>
      <c r="B17" s="28">
        <v>48827.222388059745</v>
      </c>
      <c r="C17" s="32">
        <v>0</v>
      </c>
      <c r="D17" s="39" t="s">
        <v>92</v>
      </c>
      <c r="E17" s="28">
        <v>3870.1426317883479</v>
      </c>
      <c r="F17" s="32">
        <v>0</v>
      </c>
      <c r="G17" s="39" t="s">
        <v>92</v>
      </c>
      <c r="H17" s="28">
        <v>325.52696280313978</v>
      </c>
      <c r="I17" s="32">
        <v>0</v>
      </c>
      <c r="J17" s="39" t="s">
        <v>92</v>
      </c>
      <c r="K17" s="28">
        <v>178.7794886728075</v>
      </c>
      <c r="L17" s="32">
        <v>0</v>
      </c>
      <c r="M17" s="39" t="s">
        <v>92</v>
      </c>
      <c r="N17" s="28">
        <v>53201.671471324036</v>
      </c>
      <c r="O17" s="32">
        <v>0</v>
      </c>
      <c r="P17" s="39" t="s">
        <v>92</v>
      </c>
    </row>
    <row r="18" spans="1:17" s="1" customFormat="1" ht="18" customHeight="1" thickTop="1" thickBot="1">
      <c r="A18" s="4" t="s">
        <v>86</v>
      </c>
      <c r="B18" s="28">
        <v>101298.69710075547</v>
      </c>
      <c r="C18" s="32">
        <v>97022.358157574097</v>
      </c>
      <c r="D18" s="39">
        <v>-4.2215142598803261E-2</v>
      </c>
      <c r="E18" s="28">
        <v>3185.4607517750983</v>
      </c>
      <c r="F18" s="32">
        <v>7899.309778660805</v>
      </c>
      <c r="G18" s="39">
        <v>1.4798013205025093</v>
      </c>
      <c r="H18" s="28">
        <v>637.58218243735803</v>
      </c>
      <c r="I18" s="32">
        <v>919.64028534494014</v>
      </c>
      <c r="J18" s="39">
        <v>0.44238705327260947</v>
      </c>
      <c r="K18" s="28">
        <v>211.23235652151698</v>
      </c>
      <c r="L18" s="32">
        <v>363.53956873354736</v>
      </c>
      <c r="M18" s="39">
        <v>0.72104110714930059</v>
      </c>
      <c r="N18" s="28">
        <v>105332.97239148944</v>
      </c>
      <c r="O18" s="32">
        <v>106204.84779031339</v>
      </c>
      <c r="P18" s="39">
        <v>8.2773264537096877E-3</v>
      </c>
    </row>
    <row r="19" spans="1:17" ht="18" customHeight="1" thickTop="1" thickBot="1">
      <c r="A19" s="5" t="s">
        <v>16</v>
      </c>
      <c r="B19" s="33">
        <v>442919.01584349119</v>
      </c>
      <c r="C19" s="34" t="s">
        <v>92</v>
      </c>
      <c r="D19" s="40" t="s">
        <v>92</v>
      </c>
      <c r="E19" s="33">
        <v>22164.113752470734</v>
      </c>
      <c r="F19" s="34" t="s">
        <v>92</v>
      </c>
      <c r="G19" s="40" t="s">
        <v>92</v>
      </c>
      <c r="H19" s="33">
        <v>3123.9037476156582</v>
      </c>
      <c r="I19" s="34" t="s">
        <v>92</v>
      </c>
      <c r="J19" s="40" t="s">
        <v>92</v>
      </c>
      <c r="K19" s="33">
        <v>1653.9254998177603</v>
      </c>
      <c r="L19" s="34" t="s">
        <v>92</v>
      </c>
      <c r="M19" s="40" t="s">
        <v>92</v>
      </c>
      <c r="N19" s="33">
        <v>469860.95884339535</v>
      </c>
      <c r="O19" s="34" t="s">
        <v>92</v>
      </c>
      <c r="P19" s="40" t="s">
        <v>92</v>
      </c>
    </row>
    <row r="20" spans="1:17" s="1" customFormat="1" ht="18" customHeight="1" thickTop="1">
      <c r="A20" s="66"/>
      <c r="B20" s="67"/>
      <c r="C20" s="67"/>
      <c r="D20" s="68"/>
      <c r="E20" s="67"/>
      <c r="F20" s="67"/>
      <c r="G20" s="68"/>
      <c r="H20" s="67"/>
      <c r="I20" s="67"/>
      <c r="J20" s="68"/>
      <c r="K20" s="67"/>
      <c r="L20" s="67"/>
      <c r="M20" s="68"/>
      <c r="N20" s="67"/>
      <c r="O20" s="67"/>
      <c r="P20" s="68"/>
    </row>
    <row r="21" spans="1:17" ht="18" customHeight="1"/>
    <row r="22" spans="1:17" ht="12" customHeight="1">
      <c r="A22" s="8" t="s">
        <v>33</v>
      </c>
      <c r="B22" s="1"/>
      <c r="E22" s="1"/>
      <c r="H22" s="1"/>
      <c r="N22" s="1"/>
    </row>
    <row r="23" spans="1:17" ht="12" customHeight="1">
      <c r="A23" s="9" t="s">
        <v>60</v>
      </c>
      <c r="B23" s="1"/>
      <c r="E23" s="1"/>
      <c r="H23" s="1"/>
      <c r="N23" s="1"/>
    </row>
    <row r="24" spans="1:17" s="1" customFormat="1" ht="12" customHeight="1">
      <c r="A24" s="9"/>
    </row>
    <row r="25" spans="1:17" s="1" customFormat="1" ht="12" customHeight="1">
      <c r="A25" s="18" t="s">
        <v>61</v>
      </c>
    </row>
    <row r="26" spans="1:17" s="111" customFormat="1" ht="14.25" customHeight="1">
      <c r="A26" s="109" t="s">
        <v>94</v>
      </c>
      <c r="C26" s="109" t="s">
        <v>45</v>
      </c>
      <c r="D26" s="109"/>
      <c r="E26" s="109" t="s">
        <v>96</v>
      </c>
      <c r="F26" s="109"/>
      <c r="G26" s="109" t="s">
        <v>43</v>
      </c>
      <c r="I26" s="109" t="s">
        <v>41</v>
      </c>
      <c r="J26" s="109"/>
      <c r="K26" s="109"/>
      <c r="M26" s="109"/>
      <c r="N26" s="109"/>
      <c r="O26" s="109"/>
      <c r="P26" s="109"/>
      <c r="Q26" s="109"/>
    </row>
    <row r="27" spans="1:17" s="111" customFormat="1" ht="12" customHeight="1">
      <c r="A27" s="109" t="s">
        <v>95</v>
      </c>
      <c r="C27" s="109" t="s">
        <v>51</v>
      </c>
      <c r="D27" s="109"/>
      <c r="E27" s="109" t="s">
        <v>42</v>
      </c>
      <c r="F27" s="109"/>
      <c r="G27" s="109" t="s">
        <v>48</v>
      </c>
      <c r="I27" s="109" t="s">
        <v>44</v>
      </c>
      <c r="J27" s="109"/>
      <c r="K27" s="109"/>
      <c r="M27" s="109"/>
      <c r="N27" s="109"/>
      <c r="O27" s="109"/>
      <c r="P27" s="109"/>
      <c r="Q27" s="109"/>
    </row>
    <row r="28" spans="1:17" s="111" customFormat="1" ht="12" customHeight="1">
      <c r="A28" s="109" t="s">
        <v>50</v>
      </c>
      <c r="C28" s="109" t="s">
        <v>79</v>
      </c>
      <c r="D28" s="109"/>
      <c r="E28" s="109" t="s">
        <v>77</v>
      </c>
      <c r="F28" s="109"/>
      <c r="G28" s="109" t="s">
        <v>80</v>
      </c>
      <c r="I28" s="109" t="s">
        <v>49</v>
      </c>
      <c r="J28" s="109"/>
      <c r="K28" s="109"/>
      <c r="M28" s="109"/>
      <c r="N28" s="109"/>
      <c r="O28" s="109"/>
      <c r="P28" s="109"/>
      <c r="Q28" s="109"/>
    </row>
    <row r="29" spans="1:17" s="111" customFormat="1" ht="12" customHeight="1">
      <c r="A29" s="109" t="s">
        <v>52</v>
      </c>
      <c r="C29" s="109" t="s">
        <v>53</v>
      </c>
      <c r="D29" s="109"/>
      <c r="E29" s="109" t="s">
        <v>47</v>
      </c>
      <c r="F29" s="109"/>
      <c r="G29" s="109" t="s">
        <v>55</v>
      </c>
      <c r="J29" s="109"/>
      <c r="K29" s="109"/>
      <c r="M29" s="109"/>
      <c r="N29" s="109"/>
      <c r="O29" s="109"/>
      <c r="P29" s="109"/>
      <c r="Q29" s="109"/>
    </row>
    <row r="30" spans="1:17" s="111" customFormat="1" ht="12" customHeight="1">
      <c r="A30" s="109" t="s">
        <v>56</v>
      </c>
      <c r="C30" s="109" t="s">
        <v>62</v>
      </c>
      <c r="D30" s="109"/>
      <c r="E30" s="109" t="s">
        <v>59</v>
      </c>
      <c r="F30" s="109"/>
      <c r="G30" s="109" t="s">
        <v>81</v>
      </c>
      <c r="I30" s="109"/>
      <c r="J30" s="109"/>
      <c r="K30" s="109"/>
      <c r="M30" s="109"/>
      <c r="N30" s="109"/>
      <c r="O30" s="109"/>
      <c r="P30" s="109"/>
      <c r="Q30" s="109"/>
    </row>
    <row r="31" spans="1:17" s="111" customFormat="1" ht="12" customHeight="1">
      <c r="A31" s="109" t="s">
        <v>57</v>
      </c>
      <c r="C31" s="109" t="s">
        <v>46</v>
      </c>
      <c r="D31" s="109"/>
      <c r="E31" s="109" t="s">
        <v>85</v>
      </c>
      <c r="F31" s="109"/>
      <c r="G31" s="109" t="s">
        <v>58</v>
      </c>
      <c r="J31" s="109"/>
      <c r="K31" s="109"/>
      <c r="M31" s="109"/>
      <c r="N31" s="109"/>
      <c r="O31" s="109"/>
      <c r="P31" s="109"/>
      <c r="Q31" s="109"/>
    </row>
    <row r="32" spans="1:17" s="111" customFormat="1" ht="12" customHeight="1">
      <c r="A32" s="109" t="s">
        <v>78</v>
      </c>
      <c r="C32" s="109" t="s">
        <v>54</v>
      </c>
      <c r="D32" s="109"/>
      <c r="E32" s="109" t="s">
        <v>40</v>
      </c>
      <c r="F32" s="109"/>
      <c r="G32" s="109" t="s">
        <v>82</v>
      </c>
      <c r="J32" s="109"/>
      <c r="K32" s="109"/>
      <c r="M32" s="109"/>
      <c r="N32" s="109"/>
      <c r="O32" s="109"/>
      <c r="P32" s="109"/>
      <c r="Q32" s="109"/>
    </row>
    <row r="33" spans="1:17" s="111" customFormat="1" ht="12" customHeight="1">
      <c r="A33" s="109"/>
      <c r="C33" s="109"/>
      <c r="E33" s="109"/>
      <c r="G33" s="109"/>
      <c r="H33" s="109"/>
      <c r="I33" s="109"/>
      <c r="J33" s="109"/>
      <c r="K33" s="109"/>
      <c r="M33" s="109"/>
      <c r="O33" s="109"/>
      <c r="Q33" s="109"/>
    </row>
    <row r="34" spans="1:17" s="111" customFormat="1" ht="12" customHeight="1">
      <c r="G34" s="109"/>
      <c r="H34" s="109"/>
      <c r="I34" s="109"/>
      <c r="J34" s="109"/>
      <c r="K34" s="109"/>
      <c r="L34" s="109"/>
      <c r="M34" s="109"/>
    </row>
    <row r="35" spans="1:17" ht="12" customHeight="1">
      <c r="A35" s="6"/>
      <c r="B35" s="1"/>
      <c r="E35" s="1"/>
      <c r="H35" s="1"/>
      <c r="N35" s="1"/>
    </row>
    <row r="36" spans="1:17" ht="12" customHeight="1">
      <c r="A36" s="6"/>
      <c r="B36" s="1"/>
      <c r="E36" s="1"/>
      <c r="H36" s="1"/>
      <c r="N36" s="1"/>
    </row>
    <row r="37" spans="1:17" ht="12" customHeight="1">
      <c r="A37" s="1"/>
      <c r="B37" s="1"/>
      <c r="E37" s="1"/>
      <c r="H37" s="19"/>
      <c r="I37" s="19"/>
      <c r="J37" s="19"/>
      <c r="K37" s="19"/>
      <c r="L37" s="19"/>
      <c r="M37" s="19"/>
      <c r="N37" s="19"/>
      <c r="O37" s="19"/>
      <c r="P37" s="19"/>
    </row>
    <row r="38" spans="1:17" ht="12" customHeight="1">
      <c r="A38" s="6" t="s">
        <v>38</v>
      </c>
      <c r="B38" s="1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7" ht="12" customHeight="1">
      <c r="A39" s="1"/>
      <c r="B39" s="1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7" ht="12" customHeight="1">
      <c r="A40" s="6" t="s">
        <v>34</v>
      </c>
      <c r="B40" s="1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7" ht="18" customHeight="1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7" ht="18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7" ht="18" customHeight="1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"/>
    </row>
    <row r="44" spans="1:17" ht="18" customHeight="1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"/>
    </row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9">
    <mergeCell ref="A1:P1"/>
    <mergeCell ref="H4:J4"/>
    <mergeCell ref="K4:M4"/>
    <mergeCell ref="N4:P4"/>
    <mergeCell ref="A3:P3"/>
    <mergeCell ref="A2:P2"/>
    <mergeCell ref="A4:A5"/>
    <mergeCell ref="B4:D4"/>
    <mergeCell ref="E4:G4"/>
  </mergeCells>
  <conditionalFormatting sqref="B6:P20">
    <cfRule type="cellIs" dxfId="37" priority="2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5" orientation="landscape" r:id="rId1"/>
  <headerFooter>
    <oddFooter>&amp;LTavola I&amp;R27/04/2016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zoomScale="80" zoomScaleNormal="80" zoomScaleSheetLayoutView="90" workbookViewId="0">
      <selection sqref="A1:M1"/>
    </sheetView>
  </sheetViews>
  <sheetFormatPr defaultColWidth="9.140625" defaultRowHeight="15"/>
  <cols>
    <col min="1" max="1" width="19.7109375" style="1" customWidth="1"/>
    <col min="2" max="13" width="10.7109375" style="1" customWidth="1"/>
    <col min="14" max="14" width="12" style="1" customWidth="1"/>
    <col min="15" max="16384" width="9.140625" style="1"/>
  </cols>
  <sheetData>
    <row r="1" spans="1:13" ht="35.25" customHeight="1" thickBot="1">
      <c r="A1" s="220" t="s">
        <v>119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pans="1:13" ht="18" customHeight="1" thickTop="1" thickBot="1">
      <c r="A2" s="215" t="s">
        <v>36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7"/>
    </row>
    <row r="3" spans="1:13" ht="18" customHeight="1" thickTop="1" thickBot="1">
      <c r="A3" s="215" t="s">
        <v>32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7"/>
    </row>
    <row r="4" spans="1:13" ht="18" customHeight="1" thickTop="1">
      <c r="A4" s="218" t="s">
        <v>1</v>
      </c>
      <c r="B4" s="212" t="s">
        <v>24</v>
      </c>
      <c r="C4" s="213"/>
      <c r="D4" s="214"/>
      <c r="E4" s="212" t="s">
        <v>25</v>
      </c>
      <c r="F4" s="213"/>
      <c r="G4" s="214"/>
      <c r="H4" s="212" t="s">
        <v>2</v>
      </c>
      <c r="I4" s="213"/>
      <c r="J4" s="214"/>
      <c r="K4" s="212" t="s">
        <v>3</v>
      </c>
      <c r="L4" s="213"/>
      <c r="M4" s="214"/>
    </row>
    <row r="5" spans="1:13" ht="15" customHeight="1" thickBot="1">
      <c r="A5" s="221"/>
      <c r="B5" s="35">
        <v>2015</v>
      </c>
      <c r="C5" s="36">
        <v>2016</v>
      </c>
      <c r="D5" s="25" t="s">
        <v>68</v>
      </c>
      <c r="E5" s="35">
        <v>2015</v>
      </c>
      <c r="F5" s="36">
        <v>2016</v>
      </c>
      <c r="G5" s="25" t="s">
        <v>68</v>
      </c>
      <c r="H5" s="35">
        <v>2015</v>
      </c>
      <c r="I5" s="36">
        <v>2016</v>
      </c>
      <c r="J5" s="25" t="s">
        <v>68</v>
      </c>
      <c r="K5" s="35">
        <v>2015</v>
      </c>
      <c r="L5" s="36">
        <v>2016</v>
      </c>
      <c r="M5" s="25" t="s">
        <v>68</v>
      </c>
    </row>
    <row r="6" spans="1:13" ht="18" customHeight="1" thickTop="1">
      <c r="A6" s="7" t="s">
        <v>4</v>
      </c>
      <c r="B6" s="26">
        <v>16158.709502309794</v>
      </c>
      <c r="C6" s="29">
        <v>17800.24166898214</v>
      </c>
      <c r="D6" s="37">
        <v>0.10158807338158404</v>
      </c>
      <c r="E6" s="26">
        <v>7205.2036185545567</v>
      </c>
      <c r="F6" s="29">
        <v>4971.1195260032018</v>
      </c>
      <c r="G6" s="37">
        <v>-0.31006536536985985</v>
      </c>
      <c r="H6" s="26">
        <v>2918.5115903006908</v>
      </c>
      <c r="I6" s="29">
        <v>3460.5823916101353</v>
      </c>
      <c r="J6" s="37">
        <v>0.18573536014417388</v>
      </c>
      <c r="K6" s="26">
        <v>26282.424711165044</v>
      </c>
      <c r="L6" s="29">
        <v>26231.94358659548</v>
      </c>
      <c r="M6" s="37">
        <v>-1.9207179369610747E-3</v>
      </c>
    </row>
    <row r="7" spans="1:13" ht="18" customHeight="1">
      <c r="A7" s="3" t="s">
        <v>5</v>
      </c>
      <c r="B7" s="27">
        <v>22706.233249470843</v>
      </c>
      <c r="C7" s="30">
        <v>25614.616759607135</v>
      </c>
      <c r="D7" s="38">
        <v>0.12808744974043951</v>
      </c>
      <c r="E7" s="27">
        <v>9011.2101996420224</v>
      </c>
      <c r="F7" s="30">
        <v>7500.2581244767889</v>
      </c>
      <c r="G7" s="38">
        <v>-0.16767471201873166</v>
      </c>
      <c r="H7" s="27">
        <v>3040.7220056276997</v>
      </c>
      <c r="I7" s="30">
        <v>3204.7989072953792</v>
      </c>
      <c r="J7" s="38">
        <v>5.3959849458125306E-2</v>
      </c>
      <c r="K7" s="27">
        <v>34758.165454740563</v>
      </c>
      <c r="L7" s="30">
        <v>36319.673791379304</v>
      </c>
      <c r="M7" s="38">
        <v>4.4924935370136782E-2</v>
      </c>
    </row>
    <row r="8" spans="1:13" ht="18" customHeight="1">
      <c r="A8" s="3" t="s">
        <v>6</v>
      </c>
      <c r="B8" s="26">
        <v>30433.358887761802</v>
      </c>
      <c r="C8" s="31">
        <v>29705.33755454735</v>
      </c>
      <c r="D8" s="37">
        <v>-2.3921819996911748E-2</v>
      </c>
      <c r="E8" s="26">
        <v>10281.576247252307</v>
      </c>
      <c r="F8" s="31">
        <v>10568.272648209309</v>
      </c>
      <c r="G8" s="37">
        <v>2.7884479389395176E-2</v>
      </c>
      <c r="H8" s="26">
        <v>3577.4470905697272</v>
      </c>
      <c r="I8" s="31">
        <v>3379.6202095819385</v>
      </c>
      <c r="J8" s="37">
        <v>-5.5298338725754195E-2</v>
      </c>
      <c r="K8" s="26">
        <v>44292.382225583831</v>
      </c>
      <c r="L8" s="31">
        <v>43653.230412338598</v>
      </c>
      <c r="M8" s="37">
        <v>-1.4430287582862293E-2</v>
      </c>
    </row>
    <row r="9" spans="1:13" ht="18" customHeight="1">
      <c r="A9" s="3" t="s">
        <v>7</v>
      </c>
      <c r="B9" s="26">
        <v>26464.798693101264</v>
      </c>
      <c r="C9" s="31">
        <v>0</v>
      </c>
      <c r="D9" s="37" t="s">
        <v>92</v>
      </c>
      <c r="E9" s="26">
        <v>8119.3197686561334</v>
      </c>
      <c r="F9" s="31">
        <v>0</v>
      </c>
      <c r="G9" s="37" t="s">
        <v>92</v>
      </c>
      <c r="H9" s="26">
        <v>3584.5011825997494</v>
      </c>
      <c r="I9" s="31">
        <v>0</v>
      </c>
      <c r="J9" s="37" t="s">
        <v>92</v>
      </c>
      <c r="K9" s="26">
        <v>38168.619644357146</v>
      </c>
      <c r="L9" s="31">
        <v>0</v>
      </c>
      <c r="M9" s="37" t="s">
        <v>92</v>
      </c>
    </row>
    <row r="10" spans="1:13" ht="18" customHeight="1">
      <c r="A10" s="3" t="s">
        <v>8</v>
      </c>
      <c r="B10" s="26">
        <v>31074.349727863395</v>
      </c>
      <c r="C10" s="31">
        <v>0</v>
      </c>
      <c r="D10" s="37" t="s">
        <v>92</v>
      </c>
      <c r="E10" s="26">
        <v>9639.228211585074</v>
      </c>
      <c r="F10" s="31">
        <v>0</v>
      </c>
      <c r="G10" s="37" t="s">
        <v>92</v>
      </c>
      <c r="H10" s="26">
        <v>3653.68058978105</v>
      </c>
      <c r="I10" s="31">
        <v>0</v>
      </c>
      <c r="J10" s="37" t="s">
        <v>92</v>
      </c>
      <c r="K10" s="26">
        <v>44367.258529229519</v>
      </c>
      <c r="L10" s="31">
        <v>0</v>
      </c>
      <c r="M10" s="37" t="s">
        <v>92</v>
      </c>
    </row>
    <row r="11" spans="1:13" ht="18" customHeight="1">
      <c r="A11" s="3" t="s">
        <v>9</v>
      </c>
      <c r="B11" s="26">
        <v>30735.805699316392</v>
      </c>
      <c r="C11" s="31">
        <v>0</v>
      </c>
      <c r="D11" s="37" t="s">
        <v>92</v>
      </c>
      <c r="E11" s="26">
        <v>11385.088313833188</v>
      </c>
      <c r="F11" s="31">
        <v>0</v>
      </c>
      <c r="G11" s="37" t="s">
        <v>92</v>
      </c>
      <c r="H11" s="26">
        <v>3972.8055812460052</v>
      </c>
      <c r="I11" s="31">
        <v>0</v>
      </c>
      <c r="J11" s="37" t="s">
        <v>92</v>
      </c>
      <c r="K11" s="26">
        <v>46093.699594395584</v>
      </c>
      <c r="L11" s="31">
        <v>0</v>
      </c>
      <c r="M11" s="37" t="s">
        <v>92</v>
      </c>
    </row>
    <row r="12" spans="1:13" ht="18" customHeight="1">
      <c r="A12" s="3" t="s">
        <v>10</v>
      </c>
      <c r="B12" s="26">
        <v>21663.984048466558</v>
      </c>
      <c r="C12" s="31">
        <v>0</v>
      </c>
      <c r="D12" s="37" t="s">
        <v>92</v>
      </c>
      <c r="E12" s="26">
        <v>7303.1439791357616</v>
      </c>
      <c r="F12" s="31">
        <v>0</v>
      </c>
      <c r="G12" s="37" t="s">
        <v>92</v>
      </c>
      <c r="H12" s="26">
        <v>3395.5239025592605</v>
      </c>
      <c r="I12" s="31">
        <v>0</v>
      </c>
      <c r="J12" s="37" t="s">
        <v>92</v>
      </c>
      <c r="K12" s="26">
        <v>32362.651930161581</v>
      </c>
      <c r="L12" s="31">
        <v>0</v>
      </c>
      <c r="M12" s="37" t="s">
        <v>92</v>
      </c>
    </row>
    <row r="13" spans="1:13" ht="18" customHeight="1">
      <c r="A13" s="3" t="s">
        <v>11</v>
      </c>
      <c r="B13" s="26">
        <v>10205.382471854658</v>
      </c>
      <c r="C13" s="31">
        <v>0</v>
      </c>
      <c r="D13" s="37" t="s">
        <v>92</v>
      </c>
      <c r="E13" s="26">
        <v>4422.9138469696636</v>
      </c>
      <c r="F13" s="31">
        <v>0</v>
      </c>
      <c r="G13" s="37" t="s">
        <v>92</v>
      </c>
      <c r="H13" s="26">
        <v>2214.8746542213726</v>
      </c>
      <c r="I13" s="31">
        <v>0</v>
      </c>
      <c r="J13" s="37" t="s">
        <v>92</v>
      </c>
      <c r="K13" s="26">
        <v>16843.170973045697</v>
      </c>
      <c r="L13" s="31">
        <v>0</v>
      </c>
      <c r="M13" s="37" t="s">
        <v>92</v>
      </c>
    </row>
    <row r="14" spans="1:13" ht="18" customHeight="1">
      <c r="A14" s="3" t="s">
        <v>12</v>
      </c>
      <c r="B14" s="26">
        <v>26556.674863177828</v>
      </c>
      <c r="C14" s="31">
        <v>0</v>
      </c>
      <c r="D14" s="37" t="s">
        <v>92</v>
      </c>
      <c r="E14" s="26">
        <v>10389.540251318325</v>
      </c>
      <c r="F14" s="31">
        <v>0</v>
      </c>
      <c r="G14" s="37" t="s">
        <v>92</v>
      </c>
      <c r="H14" s="26">
        <v>3353.046710557519</v>
      </c>
      <c r="I14" s="31">
        <v>0</v>
      </c>
      <c r="J14" s="37" t="s">
        <v>92</v>
      </c>
      <c r="K14" s="26">
        <v>40299.261825053676</v>
      </c>
      <c r="L14" s="31">
        <v>0</v>
      </c>
      <c r="M14" s="37" t="s">
        <v>92</v>
      </c>
    </row>
    <row r="15" spans="1:13" ht="18" customHeight="1">
      <c r="A15" s="3" t="s">
        <v>13</v>
      </c>
      <c r="B15" s="26">
        <v>30651.995816451661</v>
      </c>
      <c r="C15" s="31">
        <v>0</v>
      </c>
      <c r="D15" s="37" t="s">
        <v>92</v>
      </c>
      <c r="E15" s="26">
        <v>11544.790485333639</v>
      </c>
      <c r="F15" s="31">
        <v>0</v>
      </c>
      <c r="G15" s="37" t="s">
        <v>92</v>
      </c>
      <c r="H15" s="26">
        <v>3984.9571788997073</v>
      </c>
      <c r="I15" s="31">
        <v>0</v>
      </c>
      <c r="J15" s="37" t="s">
        <v>92</v>
      </c>
      <c r="K15" s="26">
        <v>46181.743480685007</v>
      </c>
      <c r="L15" s="31">
        <v>0</v>
      </c>
      <c r="M15" s="37" t="s">
        <v>92</v>
      </c>
    </row>
    <row r="16" spans="1:13" ht="18" customHeight="1">
      <c r="A16" s="3" t="s">
        <v>14</v>
      </c>
      <c r="B16" s="26">
        <v>32166.013628803179</v>
      </c>
      <c r="C16" s="31">
        <v>0</v>
      </c>
      <c r="D16" s="37" t="s">
        <v>92</v>
      </c>
      <c r="E16" s="26">
        <v>10617.499538413354</v>
      </c>
      <c r="F16" s="31">
        <v>0</v>
      </c>
      <c r="G16" s="37" t="s">
        <v>92</v>
      </c>
      <c r="H16" s="26">
        <v>4226.3958364371283</v>
      </c>
      <c r="I16" s="31">
        <v>0</v>
      </c>
      <c r="J16" s="37" t="s">
        <v>92</v>
      </c>
      <c r="K16" s="26">
        <v>47009.909003653658</v>
      </c>
      <c r="L16" s="31">
        <v>0</v>
      </c>
      <c r="M16" s="37" t="s">
        <v>92</v>
      </c>
    </row>
    <row r="17" spans="1:17" ht="18" customHeight="1" thickBot="1">
      <c r="A17" s="4" t="s">
        <v>15</v>
      </c>
      <c r="B17" s="28">
        <v>35864.598781175533</v>
      </c>
      <c r="C17" s="32">
        <v>0</v>
      </c>
      <c r="D17" s="39" t="s">
        <v>92</v>
      </c>
      <c r="E17" s="28">
        <v>13046.663283487596</v>
      </c>
      <c r="F17" s="32">
        <v>0</v>
      </c>
      <c r="G17" s="39" t="s">
        <v>92</v>
      </c>
      <c r="H17" s="28">
        <v>4290.4094066609241</v>
      </c>
      <c r="I17" s="32">
        <v>0</v>
      </c>
      <c r="J17" s="39" t="s">
        <v>92</v>
      </c>
      <c r="K17" s="28">
        <v>53201.671471324051</v>
      </c>
      <c r="L17" s="32">
        <v>0</v>
      </c>
      <c r="M17" s="39" t="s">
        <v>92</v>
      </c>
    </row>
    <row r="18" spans="1:17" ht="18" customHeight="1" thickTop="1" thickBot="1">
      <c r="A18" s="4" t="s">
        <v>86</v>
      </c>
      <c r="B18" s="28">
        <v>69298.301639542435</v>
      </c>
      <c r="C18" s="32">
        <v>73120.195983136626</v>
      </c>
      <c r="D18" s="39">
        <v>5.5151342142177012E-2</v>
      </c>
      <c r="E18" s="28">
        <v>26497.990065448888</v>
      </c>
      <c r="F18" s="32">
        <v>23039.650298689299</v>
      </c>
      <c r="G18" s="39">
        <v>-0.13051328641220106</v>
      </c>
      <c r="H18" s="28">
        <v>9536.6806864981172</v>
      </c>
      <c r="I18" s="32">
        <v>10045.001508487454</v>
      </c>
      <c r="J18" s="39">
        <v>5.3301650616132026E-2</v>
      </c>
      <c r="K18" s="28">
        <v>105332.97239148944</v>
      </c>
      <c r="L18" s="32">
        <v>106204.84779031339</v>
      </c>
      <c r="M18" s="39">
        <v>8.2773264537096877E-3</v>
      </c>
    </row>
    <row r="19" spans="1:17" ht="18" customHeight="1" thickTop="1" thickBot="1">
      <c r="A19" s="5" t="s">
        <v>16</v>
      </c>
      <c r="B19" s="33">
        <v>314681.9053697529</v>
      </c>
      <c r="C19" s="34" t="s">
        <v>92</v>
      </c>
      <c r="D19" s="40" t="s">
        <v>92</v>
      </c>
      <c r="E19" s="33">
        <v>112966.17774418162</v>
      </c>
      <c r="F19" s="34" t="s">
        <v>92</v>
      </c>
      <c r="G19" s="40" t="s">
        <v>92</v>
      </c>
      <c r="H19" s="33">
        <v>42212.875729460837</v>
      </c>
      <c r="I19" s="34" t="s">
        <v>92</v>
      </c>
      <c r="J19" s="40" t="s">
        <v>92</v>
      </c>
      <c r="K19" s="33">
        <v>469860.95884339535</v>
      </c>
      <c r="L19" s="34" t="s">
        <v>92</v>
      </c>
      <c r="M19" s="40" t="s">
        <v>92</v>
      </c>
    </row>
    <row r="20" spans="1:17" ht="18" customHeight="1" thickTop="1">
      <c r="A20" s="66"/>
      <c r="B20" s="67"/>
      <c r="C20" s="67"/>
      <c r="D20" s="68"/>
      <c r="E20" s="67"/>
      <c r="F20" s="67"/>
      <c r="G20" s="68"/>
      <c r="H20" s="67"/>
      <c r="I20" s="67"/>
      <c r="J20" s="68"/>
      <c r="K20" s="67"/>
      <c r="L20" s="67"/>
      <c r="M20" s="68"/>
    </row>
    <row r="21" spans="1:17" ht="18" customHeight="1"/>
    <row r="22" spans="1:17" ht="12" customHeight="1">
      <c r="A22" s="8" t="s">
        <v>33</v>
      </c>
    </row>
    <row r="23" spans="1:17" ht="12" customHeight="1">
      <c r="A23" s="9" t="s">
        <v>60</v>
      </c>
    </row>
    <row r="24" spans="1:17" ht="12" customHeight="1">
      <c r="A24" s="9"/>
    </row>
    <row r="25" spans="1:17" ht="12" customHeight="1">
      <c r="A25" s="18" t="s">
        <v>61</v>
      </c>
    </row>
    <row r="26" spans="1:17" s="111" customFormat="1" ht="14.25" customHeight="1">
      <c r="A26" s="109" t="s">
        <v>94</v>
      </c>
      <c r="C26" s="109" t="s">
        <v>45</v>
      </c>
      <c r="D26" s="109"/>
      <c r="E26" s="109" t="s">
        <v>96</v>
      </c>
      <c r="F26" s="109"/>
      <c r="G26" s="109" t="s">
        <v>43</v>
      </c>
      <c r="I26" s="109" t="s">
        <v>41</v>
      </c>
      <c r="J26" s="109"/>
      <c r="K26" s="109"/>
      <c r="M26" s="109"/>
      <c r="N26" s="109"/>
      <c r="O26" s="109"/>
      <c r="P26" s="109"/>
      <c r="Q26" s="109"/>
    </row>
    <row r="27" spans="1:17" s="111" customFormat="1" ht="12" customHeight="1">
      <c r="A27" s="109" t="s">
        <v>95</v>
      </c>
      <c r="C27" s="109" t="s">
        <v>51</v>
      </c>
      <c r="D27" s="109"/>
      <c r="E27" s="109" t="s">
        <v>42</v>
      </c>
      <c r="F27" s="109"/>
      <c r="G27" s="109" t="s">
        <v>48</v>
      </c>
      <c r="I27" s="109" t="s">
        <v>44</v>
      </c>
      <c r="J27" s="109"/>
      <c r="K27" s="109"/>
      <c r="M27" s="109"/>
      <c r="N27" s="109"/>
      <c r="O27" s="109"/>
      <c r="P27" s="109"/>
      <c r="Q27" s="109"/>
    </row>
    <row r="28" spans="1:17" s="111" customFormat="1" ht="12" customHeight="1">
      <c r="A28" s="109" t="s">
        <v>50</v>
      </c>
      <c r="C28" s="109" t="s">
        <v>79</v>
      </c>
      <c r="D28" s="109"/>
      <c r="E28" s="109" t="s">
        <v>77</v>
      </c>
      <c r="F28" s="109"/>
      <c r="G28" s="109" t="s">
        <v>80</v>
      </c>
      <c r="I28" s="109" t="s">
        <v>49</v>
      </c>
      <c r="J28" s="109"/>
      <c r="K28" s="109"/>
      <c r="M28" s="109"/>
      <c r="N28" s="109"/>
      <c r="O28" s="109"/>
      <c r="P28" s="109"/>
      <c r="Q28" s="109"/>
    </row>
    <row r="29" spans="1:17" s="111" customFormat="1" ht="12" customHeight="1">
      <c r="A29" s="109" t="s">
        <v>52</v>
      </c>
      <c r="C29" s="109" t="s">
        <v>53</v>
      </c>
      <c r="D29" s="109"/>
      <c r="E29" s="109" t="s">
        <v>47</v>
      </c>
      <c r="F29" s="109"/>
      <c r="G29" s="109" t="s">
        <v>55</v>
      </c>
      <c r="J29" s="109"/>
      <c r="K29" s="109"/>
      <c r="M29" s="109"/>
      <c r="N29" s="109"/>
      <c r="O29" s="109"/>
      <c r="P29" s="109"/>
      <c r="Q29" s="109"/>
    </row>
    <row r="30" spans="1:17" s="111" customFormat="1" ht="12" customHeight="1">
      <c r="A30" s="109" t="s">
        <v>56</v>
      </c>
      <c r="C30" s="109" t="s">
        <v>62</v>
      </c>
      <c r="D30" s="109"/>
      <c r="E30" s="109" t="s">
        <v>59</v>
      </c>
      <c r="F30" s="109"/>
      <c r="G30" s="109" t="s">
        <v>81</v>
      </c>
      <c r="I30" s="109"/>
      <c r="J30" s="109"/>
      <c r="K30" s="109"/>
      <c r="M30" s="109"/>
      <c r="N30" s="109"/>
      <c r="O30" s="109"/>
      <c r="P30" s="109"/>
      <c r="Q30" s="109"/>
    </row>
    <row r="31" spans="1:17" s="111" customFormat="1" ht="12" customHeight="1">
      <c r="A31" s="109" t="s">
        <v>57</v>
      </c>
      <c r="C31" s="109" t="s">
        <v>46</v>
      </c>
      <c r="D31" s="109"/>
      <c r="E31" s="109" t="s">
        <v>85</v>
      </c>
      <c r="F31" s="109"/>
      <c r="G31" s="109" t="s">
        <v>58</v>
      </c>
      <c r="J31" s="109"/>
      <c r="K31" s="109"/>
      <c r="M31" s="109"/>
      <c r="N31" s="109"/>
      <c r="O31" s="109"/>
      <c r="P31" s="109"/>
      <c r="Q31" s="109"/>
    </row>
    <row r="32" spans="1:17" s="111" customFormat="1" ht="12" customHeight="1">
      <c r="A32" s="109" t="s">
        <v>78</v>
      </c>
      <c r="C32" s="109" t="s">
        <v>54</v>
      </c>
      <c r="D32" s="109"/>
      <c r="E32" s="109" t="s">
        <v>40</v>
      </c>
      <c r="F32" s="109"/>
      <c r="G32" s="109" t="s">
        <v>82</v>
      </c>
      <c r="J32" s="109"/>
      <c r="K32" s="109"/>
      <c r="M32" s="109"/>
      <c r="N32" s="109"/>
      <c r="O32" s="109"/>
      <c r="P32" s="109"/>
      <c r="Q32" s="109"/>
    </row>
    <row r="33" spans="1:13" s="111" customFormat="1" ht="12" customHeight="1">
      <c r="A33" s="109"/>
      <c r="C33" s="109"/>
      <c r="E33" s="109"/>
      <c r="G33" s="109"/>
      <c r="H33" s="109"/>
      <c r="I33" s="109"/>
      <c r="J33" s="109"/>
      <c r="K33" s="109"/>
      <c r="L33" s="109"/>
      <c r="M33" s="109"/>
    </row>
    <row r="34" spans="1:13" ht="12" customHeight="1">
      <c r="H34" s="19"/>
      <c r="I34" s="19"/>
      <c r="J34" s="19"/>
      <c r="K34" s="19"/>
      <c r="L34" s="19"/>
      <c r="M34" s="19"/>
    </row>
    <row r="35" spans="1:13" ht="12" customHeight="1">
      <c r="A35" s="6"/>
    </row>
    <row r="36" spans="1:13" ht="12" customHeight="1">
      <c r="A36" s="6"/>
    </row>
    <row r="37" spans="1:13" ht="12" customHeight="1"/>
    <row r="38" spans="1:13" ht="12" customHeight="1">
      <c r="A38" s="6" t="s">
        <v>38</v>
      </c>
    </row>
    <row r="39" spans="1:13" ht="12" customHeight="1"/>
    <row r="40" spans="1:13" ht="12" customHeight="1">
      <c r="A40" s="6" t="s">
        <v>34</v>
      </c>
    </row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8">
    <mergeCell ref="H4:J4"/>
    <mergeCell ref="K4:M4"/>
    <mergeCell ref="A1:M1"/>
    <mergeCell ref="A2:M2"/>
    <mergeCell ref="A3:M3"/>
    <mergeCell ref="A4:A5"/>
    <mergeCell ref="B4:D4"/>
    <mergeCell ref="E4:G4"/>
  </mergeCells>
  <conditionalFormatting sqref="B6:M20">
    <cfRule type="cellIs" dxfId="36" priority="2" operator="equal">
      <formula>"N/A"</formula>
    </cfRule>
  </conditionalFormatting>
  <printOptions horizontalCentered="1"/>
  <pageMargins left="0.70866141732283472" right="0.55118110236220474" top="0.59055118110236227" bottom="0.59055118110236227" header="0.31496062992125984" footer="0.31496062992125984"/>
  <pageSetup paperSize="9" scale="82" orientation="landscape" r:id="rId1"/>
  <headerFooter>
    <oddFooter>&amp;LTavola II&amp;R27/04/2016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"/>
  <sheetViews>
    <sheetView showGridLines="0" zoomScale="75" zoomScaleNormal="75" zoomScaleSheetLayoutView="90" zoomScalePageLayoutView="90" workbookViewId="0">
      <selection sqref="A1:V1"/>
    </sheetView>
  </sheetViews>
  <sheetFormatPr defaultColWidth="9.140625" defaultRowHeight="15"/>
  <cols>
    <col min="1" max="1" width="12.7109375" style="1" customWidth="1"/>
    <col min="2" max="19" width="9.7109375" style="1" customWidth="1"/>
    <col min="20" max="20" width="10.140625" style="1" bestFit="1" customWidth="1"/>
    <col min="21" max="21" width="9.85546875" style="1" bestFit="1" customWidth="1"/>
    <col min="22" max="22" width="9.28515625" style="1" bestFit="1" customWidth="1"/>
    <col min="23" max="16384" width="9.140625" style="1"/>
  </cols>
  <sheetData>
    <row r="1" spans="1:22" ht="31.5" customHeight="1" thickBot="1">
      <c r="A1" s="211" t="s">
        <v>120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</row>
    <row r="2" spans="1:22" ht="18" customHeight="1" thickTop="1" thickBot="1">
      <c r="A2" s="215" t="s">
        <v>36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7"/>
    </row>
    <row r="3" spans="1:22" ht="18" customHeight="1" thickTop="1" thickBot="1">
      <c r="A3" s="215" t="s">
        <v>26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7"/>
    </row>
    <row r="4" spans="1:22" ht="18" customHeight="1" thickTop="1">
      <c r="A4" s="218" t="s">
        <v>1</v>
      </c>
      <c r="B4" s="212" t="s">
        <v>21</v>
      </c>
      <c r="C4" s="213"/>
      <c r="D4" s="214"/>
      <c r="E4" s="212" t="s">
        <v>22</v>
      </c>
      <c r="F4" s="213"/>
      <c r="G4" s="214"/>
      <c r="H4" s="212" t="s">
        <v>69</v>
      </c>
      <c r="I4" s="213"/>
      <c r="J4" s="214"/>
      <c r="K4" s="212" t="s">
        <v>70</v>
      </c>
      <c r="L4" s="213"/>
      <c r="M4" s="214"/>
      <c r="N4" s="212" t="s">
        <v>93</v>
      </c>
      <c r="O4" s="213"/>
      <c r="P4" s="214"/>
      <c r="Q4" s="212" t="s">
        <v>23</v>
      </c>
      <c r="R4" s="213"/>
      <c r="S4" s="214"/>
      <c r="T4" s="212" t="s">
        <v>3</v>
      </c>
      <c r="U4" s="213"/>
      <c r="V4" s="214"/>
    </row>
    <row r="5" spans="1:22" ht="15" customHeight="1" thickBot="1">
      <c r="A5" s="221"/>
      <c r="B5" s="35">
        <v>2015</v>
      </c>
      <c r="C5" s="36">
        <v>2016</v>
      </c>
      <c r="D5" s="25" t="s">
        <v>68</v>
      </c>
      <c r="E5" s="35">
        <v>2015</v>
      </c>
      <c r="F5" s="36">
        <v>2016</v>
      </c>
      <c r="G5" s="25" t="s">
        <v>68</v>
      </c>
      <c r="H5" s="35">
        <v>2015</v>
      </c>
      <c r="I5" s="36">
        <v>2016</v>
      </c>
      <c r="J5" s="25" t="s">
        <v>68</v>
      </c>
      <c r="K5" s="35">
        <v>2015</v>
      </c>
      <c r="L5" s="36">
        <v>2016</v>
      </c>
      <c r="M5" s="25" t="s">
        <v>68</v>
      </c>
      <c r="N5" s="113">
        <v>2015</v>
      </c>
      <c r="O5" s="114">
        <v>2016</v>
      </c>
      <c r="P5" s="112" t="s">
        <v>68</v>
      </c>
      <c r="Q5" s="35">
        <v>2015</v>
      </c>
      <c r="R5" s="36">
        <v>2016</v>
      </c>
      <c r="S5" s="25" t="s">
        <v>68</v>
      </c>
      <c r="T5" s="35">
        <v>2015</v>
      </c>
      <c r="U5" s="36">
        <v>2016</v>
      </c>
      <c r="V5" s="25" t="s">
        <v>68</v>
      </c>
    </row>
    <row r="6" spans="1:22" ht="18" customHeight="1" thickTop="1">
      <c r="A6" s="7" t="s">
        <v>4</v>
      </c>
      <c r="B6" s="26">
        <v>16924.081091575761</v>
      </c>
      <c r="C6" s="29">
        <v>16720.853969134183</v>
      </c>
      <c r="D6" s="37">
        <v>-1.2008162885885588E-2</v>
      </c>
      <c r="E6" s="26">
        <v>5249.7335251650011</v>
      </c>
      <c r="F6" s="29">
        <v>4756.7511903898876</v>
      </c>
      <c r="G6" s="37">
        <v>-9.3906163505626486E-2</v>
      </c>
      <c r="H6" s="26">
        <v>1442.5956177</v>
      </c>
      <c r="I6" s="29">
        <v>1479.4596107306172</v>
      </c>
      <c r="J6" s="37">
        <v>2.5553933880231253E-2</v>
      </c>
      <c r="K6" s="26">
        <v>564.46103000000016</v>
      </c>
      <c r="L6" s="29">
        <v>490.35007627576687</v>
      </c>
      <c r="M6" s="37">
        <v>-0.13129507580750663</v>
      </c>
      <c r="N6" s="26">
        <v>0</v>
      </c>
      <c r="O6" s="29">
        <v>821.05857744971843</v>
      </c>
      <c r="P6" s="37" t="s">
        <v>92</v>
      </c>
      <c r="Q6" s="26">
        <v>2101.553446724276</v>
      </c>
      <c r="R6" s="29">
        <v>1963.4701626153023</v>
      </c>
      <c r="S6" s="37">
        <v>0.32498592619916905</v>
      </c>
      <c r="T6" s="26">
        <v>26282.424711165037</v>
      </c>
      <c r="U6" s="29">
        <v>26231.94358659548</v>
      </c>
      <c r="V6" s="37">
        <v>-1.9207179369607984E-3</v>
      </c>
    </row>
    <row r="7" spans="1:22" ht="18" customHeight="1">
      <c r="A7" s="3" t="s">
        <v>5</v>
      </c>
      <c r="B7" s="27">
        <v>22610.627908528964</v>
      </c>
      <c r="C7" s="30">
        <v>22427.481023991953</v>
      </c>
      <c r="D7" s="38">
        <v>-8.100035314274754E-3</v>
      </c>
      <c r="E7" s="27">
        <v>7297.4383684565264</v>
      </c>
      <c r="F7" s="30">
        <v>8075.3427437660985</v>
      </c>
      <c r="G7" s="38">
        <v>0.10659964990894549</v>
      </c>
      <c r="H7" s="27">
        <v>1722.6240030488279</v>
      </c>
      <c r="I7" s="30">
        <v>1787.6986094521965</v>
      </c>
      <c r="J7" s="38">
        <v>3.7776442385682923E-2</v>
      </c>
      <c r="K7" s="27">
        <v>474.34611549999988</v>
      </c>
      <c r="L7" s="30">
        <v>553.42728174126273</v>
      </c>
      <c r="M7" s="38">
        <v>0.1667161670711792</v>
      </c>
      <c r="N7" s="27">
        <v>0</v>
      </c>
      <c r="O7" s="30">
        <v>1073.1852595199402</v>
      </c>
      <c r="P7" s="38" t="s">
        <v>92</v>
      </c>
      <c r="Q7" s="27">
        <v>2653.1290592062487</v>
      </c>
      <c r="R7" s="30">
        <v>2402.5388729078531</v>
      </c>
      <c r="S7" s="38">
        <v>0.31004713862945099</v>
      </c>
      <c r="T7" s="27">
        <v>34758.165454740563</v>
      </c>
      <c r="U7" s="30">
        <v>36319.673791379304</v>
      </c>
      <c r="V7" s="38">
        <v>4.4924935370136782E-2</v>
      </c>
    </row>
    <row r="8" spans="1:22" ht="18" customHeight="1">
      <c r="A8" s="3" t="s">
        <v>6</v>
      </c>
      <c r="B8" s="26">
        <v>28537.110831395203</v>
      </c>
      <c r="C8" s="31">
        <v>27509.746852675333</v>
      </c>
      <c r="D8" s="37">
        <v>-3.6000980785679669E-2</v>
      </c>
      <c r="E8" s="26">
        <v>8789.3617345581024</v>
      </c>
      <c r="F8" s="31">
        <v>7756.3154530785014</v>
      </c>
      <c r="G8" s="37">
        <v>-0.11753370866713325</v>
      </c>
      <c r="H8" s="26">
        <v>2464.2817700000001</v>
      </c>
      <c r="I8" s="31">
        <v>2128.2194216970147</v>
      </c>
      <c r="J8" s="37">
        <v>-0.13637334512399746</v>
      </c>
      <c r="K8" s="26">
        <v>634.9272545</v>
      </c>
      <c r="L8" s="31">
        <v>617.20560600171086</v>
      </c>
      <c r="M8" s="37">
        <v>-2.791130538607103E-2</v>
      </c>
      <c r="N8" s="26">
        <v>0</v>
      </c>
      <c r="O8" s="31">
        <v>1771.2552323058928</v>
      </c>
      <c r="P8" s="37" t="s">
        <v>92</v>
      </c>
      <c r="Q8" s="26">
        <v>3866.7006351305317</v>
      </c>
      <c r="R8" s="31">
        <v>3870.4878465801512</v>
      </c>
      <c r="S8" s="37">
        <v>0.45905866816493029</v>
      </c>
      <c r="T8" s="26">
        <v>44292.382225583839</v>
      </c>
      <c r="U8" s="31">
        <v>43653.230412338606</v>
      </c>
      <c r="V8" s="37">
        <v>-1.4430287582862291E-2</v>
      </c>
    </row>
    <row r="9" spans="1:22" ht="18" customHeight="1">
      <c r="A9" s="3" t="s">
        <v>7</v>
      </c>
      <c r="B9" s="26">
        <v>24818.561545208689</v>
      </c>
      <c r="C9" s="31">
        <v>0</v>
      </c>
      <c r="D9" s="37" t="s">
        <v>92</v>
      </c>
      <c r="E9" s="26">
        <v>7551.0495211865791</v>
      </c>
      <c r="F9" s="31">
        <v>0</v>
      </c>
      <c r="G9" s="37" t="s">
        <v>92</v>
      </c>
      <c r="H9" s="26">
        <v>1962.2212040489999</v>
      </c>
      <c r="I9" s="31">
        <v>0</v>
      </c>
      <c r="J9" s="37" t="s">
        <v>92</v>
      </c>
      <c r="K9" s="26">
        <v>563.43844000000001</v>
      </c>
      <c r="L9" s="31">
        <v>0</v>
      </c>
      <c r="M9" s="37" t="s">
        <v>92</v>
      </c>
      <c r="N9" s="26">
        <v>0</v>
      </c>
      <c r="O9" s="31">
        <v>0</v>
      </c>
      <c r="P9" s="37" t="s">
        <v>92</v>
      </c>
      <c r="Q9" s="26">
        <v>3273.3489339128732</v>
      </c>
      <c r="R9" s="31">
        <v>0</v>
      </c>
      <c r="S9" s="37" t="s">
        <v>92</v>
      </c>
      <c r="T9" s="26">
        <v>38168.619644357139</v>
      </c>
      <c r="U9" s="31">
        <v>0</v>
      </c>
      <c r="V9" s="37" t="s">
        <v>92</v>
      </c>
    </row>
    <row r="10" spans="1:22" ht="18" customHeight="1">
      <c r="A10" s="3" t="s">
        <v>8</v>
      </c>
      <c r="B10" s="26">
        <v>28772.323495926983</v>
      </c>
      <c r="C10" s="31">
        <v>0</v>
      </c>
      <c r="D10" s="37" t="s">
        <v>92</v>
      </c>
      <c r="E10" s="26">
        <v>8759.0601866513498</v>
      </c>
      <c r="F10" s="31">
        <v>0</v>
      </c>
      <c r="G10" s="37" t="s">
        <v>92</v>
      </c>
      <c r="H10" s="26">
        <v>2449.0271691074217</v>
      </c>
      <c r="I10" s="31">
        <v>0</v>
      </c>
      <c r="J10" s="37" t="s">
        <v>92</v>
      </c>
      <c r="K10" s="26">
        <v>568.39111999999989</v>
      </c>
      <c r="L10" s="31">
        <v>0</v>
      </c>
      <c r="M10" s="37" t="s">
        <v>92</v>
      </c>
      <c r="N10" s="26">
        <v>0</v>
      </c>
      <c r="O10" s="31">
        <v>0</v>
      </c>
      <c r="P10" s="37" t="s">
        <v>92</v>
      </c>
      <c r="Q10" s="26">
        <v>3818.4565575437591</v>
      </c>
      <c r="R10" s="31">
        <v>0</v>
      </c>
      <c r="S10" s="37" t="s">
        <v>92</v>
      </c>
      <c r="T10" s="26">
        <v>44367.258529229519</v>
      </c>
      <c r="U10" s="31">
        <v>0</v>
      </c>
      <c r="V10" s="37" t="s">
        <v>92</v>
      </c>
    </row>
    <row r="11" spans="1:22" ht="18" customHeight="1">
      <c r="A11" s="3" t="s">
        <v>9</v>
      </c>
      <c r="B11" s="26">
        <v>30082.055473168904</v>
      </c>
      <c r="C11" s="31">
        <v>0</v>
      </c>
      <c r="D11" s="37" t="s">
        <v>92</v>
      </c>
      <c r="E11" s="26">
        <v>8701.7468039207142</v>
      </c>
      <c r="F11" s="31">
        <v>0</v>
      </c>
      <c r="G11" s="37" t="s">
        <v>92</v>
      </c>
      <c r="H11" s="26">
        <v>2341.22752078861</v>
      </c>
      <c r="I11" s="31">
        <v>0</v>
      </c>
      <c r="J11" s="37" t="s">
        <v>92</v>
      </c>
      <c r="K11" s="26">
        <v>579.99708987689087</v>
      </c>
      <c r="L11" s="31">
        <v>0</v>
      </c>
      <c r="M11" s="37" t="s">
        <v>92</v>
      </c>
      <c r="N11" s="26">
        <v>0</v>
      </c>
      <c r="O11" s="31">
        <v>0</v>
      </c>
      <c r="P11" s="37" t="s">
        <v>92</v>
      </c>
      <c r="Q11" s="26">
        <v>4388.6727066404665</v>
      </c>
      <c r="R11" s="31">
        <v>0</v>
      </c>
      <c r="S11" s="37" t="s">
        <v>92</v>
      </c>
      <c r="T11" s="26">
        <v>46093.699594395584</v>
      </c>
      <c r="U11" s="31">
        <v>0</v>
      </c>
      <c r="V11" s="37" t="s">
        <v>92</v>
      </c>
    </row>
    <row r="12" spans="1:22" ht="18" customHeight="1">
      <c r="A12" s="3" t="s">
        <v>10</v>
      </c>
      <c r="B12" s="26">
        <v>20460.74997391416</v>
      </c>
      <c r="C12" s="31">
        <v>0</v>
      </c>
      <c r="D12" s="37" t="s">
        <v>92</v>
      </c>
      <c r="E12" s="26">
        <v>6879.2113585793632</v>
      </c>
      <c r="F12" s="31">
        <v>0</v>
      </c>
      <c r="G12" s="37" t="s">
        <v>92</v>
      </c>
      <c r="H12" s="26">
        <v>1789.5891992165018</v>
      </c>
      <c r="I12" s="31">
        <v>0</v>
      </c>
      <c r="J12" s="37" t="s">
        <v>92</v>
      </c>
      <c r="K12" s="26">
        <v>410.6450112176762</v>
      </c>
      <c r="L12" s="31">
        <v>0</v>
      </c>
      <c r="M12" s="37" t="s">
        <v>92</v>
      </c>
      <c r="N12" s="26">
        <v>0</v>
      </c>
      <c r="O12" s="31">
        <v>0</v>
      </c>
      <c r="P12" s="37" t="s">
        <v>92</v>
      </c>
      <c r="Q12" s="26">
        <v>2822.4563872338781</v>
      </c>
      <c r="R12" s="31">
        <v>0</v>
      </c>
      <c r="S12" s="37" t="s">
        <v>92</v>
      </c>
      <c r="T12" s="26">
        <v>32362.651930161577</v>
      </c>
      <c r="U12" s="31">
        <v>0</v>
      </c>
      <c r="V12" s="37" t="s">
        <v>92</v>
      </c>
    </row>
    <row r="13" spans="1:22" ht="18" customHeight="1">
      <c r="A13" s="3" t="s">
        <v>11</v>
      </c>
      <c r="B13" s="26">
        <v>11703.452374781411</v>
      </c>
      <c r="C13" s="31">
        <v>0</v>
      </c>
      <c r="D13" s="37" t="s">
        <v>92</v>
      </c>
      <c r="E13" s="26">
        <v>2435.270461911929</v>
      </c>
      <c r="F13" s="31">
        <v>0</v>
      </c>
      <c r="G13" s="37" t="s">
        <v>92</v>
      </c>
      <c r="H13" s="26">
        <v>829.4423440874815</v>
      </c>
      <c r="I13" s="31">
        <v>0</v>
      </c>
      <c r="J13" s="37" t="s">
        <v>92</v>
      </c>
      <c r="K13" s="26">
        <v>210.1590741895217</v>
      </c>
      <c r="L13" s="31">
        <v>0</v>
      </c>
      <c r="M13" s="37" t="s">
        <v>92</v>
      </c>
      <c r="N13" s="26">
        <v>0</v>
      </c>
      <c r="O13" s="31">
        <v>0</v>
      </c>
      <c r="P13" s="37" t="s">
        <v>92</v>
      </c>
      <c r="Q13" s="26">
        <v>1664.8467180753532</v>
      </c>
      <c r="R13" s="31">
        <v>0</v>
      </c>
      <c r="S13" s="37" t="s">
        <v>92</v>
      </c>
      <c r="T13" s="26">
        <v>16843.170973045697</v>
      </c>
      <c r="U13" s="31">
        <v>0</v>
      </c>
      <c r="V13" s="37" t="s">
        <v>92</v>
      </c>
    </row>
    <row r="14" spans="1:22" ht="18" customHeight="1">
      <c r="A14" s="3" t="s">
        <v>12</v>
      </c>
      <c r="B14" s="26">
        <v>25718.251753169061</v>
      </c>
      <c r="C14" s="31">
        <v>0</v>
      </c>
      <c r="D14" s="37" t="s">
        <v>92</v>
      </c>
      <c r="E14" s="26">
        <v>7849.1544077288891</v>
      </c>
      <c r="F14" s="31">
        <v>0</v>
      </c>
      <c r="G14" s="37" t="s">
        <v>92</v>
      </c>
      <c r="H14" s="26">
        <v>2141.7024046354391</v>
      </c>
      <c r="I14" s="31">
        <v>0</v>
      </c>
      <c r="J14" s="37" t="s">
        <v>92</v>
      </c>
      <c r="K14" s="26">
        <v>550.65922736664425</v>
      </c>
      <c r="L14" s="31">
        <v>0</v>
      </c>
      <c r="M14" s="37" t="s">
        <v>92</v>
      </c>
      <c r="N14" s="26">
        <v>0</v>
      </c>
      <c r="O14" s="31">
        <v>0</v>
      </c>
      <c r="P14" s="37" t="s">
        <v>92</v>
      </c>
      <c r="Q14" s="26">
        <v>4039.4940321536346</v>
      </c>
      <c r="R14" s="31">
        <v>0</v>
      </c>
      <c r="S14" s="37" t="s">
        <v>92</v>
      </c>
      <c r="T14" s="26">
        <v>40299.261825053676</v>
      </c>
      <c r="U14" s="31">
        <v>0</v>
      </c>
      <c r="V14" s="37" t="s">
        <v>92</v>
      </c>
    </row>
    <row r="15" spans="1:22" ht="18" customHeight="1">
      <c r="A15" s="3" t="s">
        <v>13</v>
      </c>
      <c r="B15" s="26">
        <v>28216.412304011148</v>
      </c>
      <c r="C15" s="31">
        <v>0</v>
      </c>
      <c r="D15" s="37" t="s">
        <v>92</v>
      </c>
      <c r="E15" s="26">
        <v>10213.207063445603</v>
      </c>
      <c r="F15" s="31">
        <v>0</v>
      </c>
      <c r="G15" s="37" t="s">
        <v>92</v>
      </c>
      <c r="H15" s="26">
        <v>2241.6921693804761</v>
      </c>
      <c r="I15" s="31">
        <v>0</v>
      </c>
      <c r="J15" s="37" t="s">
        <v>92</v>
      </c>
      <c r="K15" s="26">
        <v>484.68910880188741</v>
      </c>
      <c r="L15" s="31">
        <v>0</v>
      </c>
      <c r="M15" s="37" t="s">
        <v>92</v>
      </c>
      <c r="N15" s="26">
        <v>0</v>
      </c>
      <c r="O15" s="31">
        <v>0</v>
      </c>
      <c r="P15" s="37" t="s">
        <v>92</v>
      </c>
      <c r="Q15" s="26">
        <v>5025.7428350458922</v>
      </c>
      <c r="R15" s="31">
        <v>0</v>
      </c>
      <c r="S15" s="37" t="s">
        <v>92</v>
      </c>
      <c r="T15" s="26">
        <v>46181.743480685007</v>
      </c>
      <c r="U15" s="31">
        <v>0</v>
      </c>
      <c r="V15" s="37" t="s">
        <v>92</v>
      </c>
    </row>
    <row r="16" spans="1:22" ht="18" customHeight="1">
      <c r="A16" s="3" t="s">
        <v>14</v>
      </c>
      <c r="B16" s="26">
        <v>29305.330754813374</v>
      </c>
      <c r="C16" s="31">
        <v>0</v>
      </c>
      <c r="D16" s="37" t="s">
        <v>92</v>
      </c>
      <c r="E16" s="26">
        <v>10012.69873750015</v>
      </c>
      <c r="F16" s="31">
        <v>0</v>
      </c>
      <c r="G16" s="37" t="s">
        <v>92</v>
      </c>
      <c r="H16" s="26">
        <v>2482.058171692785</v>
      </c>
      <c r="I16" s="31">
        <v>0</v>
      </c>
      <c r="J16" s="37" t="s">
        <v>92</v>
      </c>
      <c r="K16" s="26">
        <v>589.48796174362201</v>
      </c>
      <c r="L16" s="31">
        <v>0</v>
      </c>
      <c r="M16" s="37" t="s">
        <v>92</v>
      </c>
      <c r="N16" s="26">
        <v>0</v>
      </c>
      <c r="O16" s="31">
        <v>0</v>
      </c>
      <c r="P16" s="37" t="s">
        <v>92</v>
      </c>
      <c r="Q16" s="26">
        <v>4620.3333779037457</v>
      </c>
      <c r="R16" s="31">
        <v>0</v>
      </c>
      <c r="S16" s="37" t="s">
        <v>92</v>
      </c>
      <c r="T16" s="26">
        <v>47009.90900365368</v>
      </c>
      <c r="U16" s="31">
        <v>0</v>
      </c>
      <c r="V16" s="37" t="s">
        <v>92</v>
      </c>
    </row>
    <row r="17" spans="1:22" ht="18" customHeight="1" thickBot="1">
      <c r="A17" s="4" t="s">
        <v>15</v>
      </c>
      <c r="B17" s="28">
        <v>33687.733714282862</v>
      </c>
      <c r="C17" s="32">
        <v>0</v>
      </c>
      <c r="D17" s="39" t="s">
        <v>92</v>
      </c>
      <c r="E17" s="28">
        <v>11254.341679005503</v>
      </c>
      <c r="F17" s="32">
        <v>0</v>
      </c>
      <c r="G17" s="39" t="s">
        <v>92</v>
      </c>
      <c r="H17" s="28">
        <v>2378.3778445240741</v>
      </c>
      <c r="I17" s="32">
        <v>0</v>
      </c>
      <c r="J17" s="39" t="s">
        <v>92</v>
      </c>
      <c r="K17" s="28">
        <v>708.01462955038096</v>
      </c>
      <c r="L17" s="32">
        <v>0</v>
      </c>
      <c r="M17" s="39" t="s">
        <v>92</v>
      </c>
      <c r="N17" s="28">
        <v>0</v>
      </c>
      <c r="O17" s="32">
        <v>0</v>
      </c>
      <c r="P17" s="39" t="s">
        <v>92</v>
      </c>
      <c r="Q17" s="28">
        <v>5173.2036039612212</v>
      </c>
      <c r="R17" s="32">
        <v>0</v>
      </c>
      <c r="S17" s="39" t="s">
        <v>92</v>
      </c>
      <c r="T17" s="28">
        <v>53201.671471324044</v>
      </c>
      <c r="U17" s="32">
        <v>0</v>
      </c>
      <c r="V17" s="39" t="s">
        <v>92</v>
      </c>
    </row>
    <row r="18" spans="1:22" ht="18" customHeight="1" thickTop="1" thickBot="1">
      <c r="A18" s="4" t="s">
        <v>87</v>
      </c>
      <c r="B18" s="28">
        <v>68071.819831499932</v>
      </c>
      <c r="C18" s="32">
        <v>66658.081845801469</v>
      </c>
      <c r="D18" s="39">
        <v>-2.0768329526049508E-2</v>
      </c>
      <c r="E18" s="28">
        <v>21336.53362817963</v>
      </c>
      <c r="F18" s="32">
        <v>20588.409387234489</v>
      </c>
      <c r="G18" s="39">
        <v>-3.5063063850122145E-2</v>
      </c>
      <c r="H18" s="28">
        <v>5629.5013907488283</v>
      </c>
      <c r="I18" s="32">
        <v>5395.3776418798279</v>
      </c>
      <c r="J18" s="39">
        <v>-4.1588718541529221E-2</v>
      </c>
      <c r="K18" s="28">
        <v>1673.7343999999998</v>
      </c>
      <c r="L18" s="32">
        <v>1660.9829640187404</v>
      </c>
      <c r="M18" s="39">
        <v>-7.618554043735625E-3</v>
      </c>
      <c r="N18" s="28">
        <v>0</v>
      </c>
      <c r="O18" s="32">
        <v>3665.4990692755518</v>
      </c>
      <c r="P18" s="39" t="s">
        <v>92</v>
      </c>
      <c r="Q18" s="28">
        <v>8621.3831410610564</v>
      </c>
      <c r="R18" s="32">
        <v>8236.4968821033071</v>
      </c>
      <c r="S18" s="39">
        <v>0.38052047526959226</v>
      </c>
      <c r="T18" s="28">
        <v>105332.97239148943</v>
      </c>
      <c r="U18" s="32">
        <v>106204.84779031339</v>
      </c>
      <c r="V18" s="39">
        <v>8.2773264537098264E-3</v>
      </c>
    </row>
    <row r="19" spans="1:22" ht="18" customHeight="1" thickTop="1" thickBot="1">
      <c r="A19" s="5" t="s">
        <v>16</v>
      </c>
      <c r="B19" s="33">
        <v>300836.69122077653</v>
      </c>
      <c r="C19" s="34" t="s">
        <v>92</v>
      </c>
      <c r="D19" s="40" t="s">
        <v>92</v>
      </c>
      <c r="E19" s="33">
        <v>94992.273848109719</v>
      </c>
      <c r="F19" s="34" t="s">
        <v>92</v>
      </c>
      <c r="G19" s="40" t="s">
        <v>92</v>
      </c>
      <c r="H19" s="33">
        <v>24244.839418230618</v>
      </c>
      <c r="I19" s="34" t="s">
        <v>92</v>
      </c>
      <c r="J19" s="40" t="s">
        <v>92</v>
      </c>
      <c r="K19" s="33">
        <v>6339.2160627466228</v>
      </c>
      <c r="L19" s="34" t="s">
        <v>92</v>
      </c>
      <c r="M19" s="40" t="s">
        <v>92</v>
      </c>
      <c r="N19" s="33">
        <v>0</v>
      </c>
      <c r="O19" s="34" t="s">
        <v>92</v>
      </c>
      <c r="P19" s="40" t="s">
        <v>92</v>
      </c>
      <c r="Q19" s="33">
        <v>43447.938293531879</v>
      </c>
      <c r="R19" s="34" t="s">
        <v>92</v>
      </c>
      <c r="S19" s="40" t="s">
        <v>92</v>
      </c>
      <c r="T19" s="33">
        <v>469860.95884339529</v>
      </c>
      <c r="U19" s="34" t="s">
        <v>92</v>
      </c>
      <c r="V19" s="40" t="s">
        <v>92</v>
      </c>
    </row>
    <row r="20" spans="1:22" ht="18" customHeight="1" thickTop="1">
      <c r="A20" s="66"/>
      <c r="B20" s="67"/>
      <c r="C20" s="67"/>
      <c r="D20" s="68"/>
      <c r="E20" s="67"/>
      <c r="F20" s="67"/>
      <c r="G20" s="68"/>
      <c r="H20" s="67"/>
      <c r="I20" s="67"/>
      <c r="J20" s="68"/>
      <c r="K20" s="67"/>
      <c r="L20" s="67"/>
      <c r="M20" s="68"/>
      <c r="N20" s="67"/>
      <c r="O20" s="67"/>
      <c r="P20" s="68"/>
      <c r="Q20" s="67"/>
      <c r="R20" s="67"/>
      <c r="S20" s="68"/>
    </row>
    <row r="21" spans="1:22" ht="18" customHeight="1"/>
    <row r="22" spans="1:22" ht="12" customHeight="1">
      <c r="A22" s="8" t="s">
        <v>33</v>
      </c>
    </row>
    <row r="23" spans="1:22" ht="12" customHeight="1">
      <c r="A23" s="9" t="s">
        <v>60</v>
      </c>
    </row>
    <row r="24" spans="1:22" ht="12" customHeight="1">
      <c r="A24" s="9"/>
    </row>
    <row r="25" spans="1:22" ht="12" customHeight="1">
      <c r="A25" s="18"/>
    </row>
    <row r="26" spans="1:22" s="111" customFormat="1" ht="14.25" customHeight="1">
      <c r="A26" s="109" t="s">
        <v>94</v>
      </c>
      <c r="C26" s="109" t="s">
        <v>45</v>
      </c>
      <c r="D26" s="109"/>
      <c r="E26" s="109" t="s">
        <v>96</v>
      </c>
      <c r="F26" s="109"/>
      <c r="G26" s="109" t="s">
        <v>43</v>
      </c>
      <c r="I26" s="109" t="s">
        <v>41</v>
      </c>
      <c r="J26" s="109"/>
      <c r="K26" s="109"/>
      <c r="M26" s="109"/>
      <c r="N26" s="109"/>
      <c r="O26" s="109"/>
      <c r="P26" s="109"/>
      <c r="Q26" s="109"/>
    </row>
    <row r="27" spans="1:22" s="111" customFormat="1" ht="12" customHeight="1">
      <c r="A27" s="109" t="s">
        <v>95</v>
      </c>
      <c r="C27" s="109" t="s">
        <v>51</v>
      </c>
      <c r="D27" s="109"/>
      <c r="E27" s="109" t="s">
        <v>42</v>
      </c>
      <c r="F27" s="109"/>
      <c r="G27" s="109" t="s">
        <v>48</v>
      </c>
      <c r="I27" s="109" t="s">
        <v>44</v>
      </c>
      <c r="J27" s="109"/>
      <c r="K27" s="109"/>
      <c r="M27" s="109"/>
      <c r="N27" s="109"/>
      <c r="O27" s="109"/>
      <c r="P27" s="109"/>
      <c r="Q27" s="109"/>
    </row>
    <row r="28" spans="1:22" s="111" customFormat="1" ht="12" customHeight="1">
      <c r="A28" s="109" t="s">
        <v>50</v>
      </c>
      <c r="C28" s="109" t="s">
        <v>79</v>
      </c>
      <c r="D28" s="109"/>
      <c r="E28" s="109" t="s">
        <v>77</v>
      </c>
      <c r="F28" s="109"/>
      <c r="G28" s="109" t="s">
        <v>80</v>
      </c>
      <c r="I28" s="109" t="s">
        <v>49</v>
      </c>
      <c r="J28" s="109"/>
      <c r="K28" s="109"/>
      <c r="M28" s="109"/>
      <c r="N28" s="109"/>
      <c r="O28" s="109"/>
      <c r="P28" s="109"/>
      <c r="Q28" s="109"/>
    </row>
    <row r="29" spans="1:22" s="111" customFormat="1" ht="12" customHeight="1">
      <c r="A29" s="109" t="s">
        <v>52</v>
      </c>
      <c r="C29" s="109" t="s">
        <v>53</v>
      </c>
      <c r="D29" s="109"/>
      <c r="E29" s="109" t="s">
        <v>47</v>
      </c>
      <c r="F29" s="109"/>
      <c r="G29" s="109" t="s">
        <v>55</v>
      </c>
      <c r="J29" s="109"/>
      <c r="K29" s="109"/>
      <c r="M29" s="109"/>
      <c r="N29" s="109"/>
      <c r="O29" s="109"/>
      <c r="P29" s="109"/>
      <c r="Q29" s="109"/>
    </row>
    <row r="30" spans="1:22" s="111" customFormat="1" ht="12" customHeight="1">
      <c r="A30" s="109" t="s">
        <v>56</v>
      </c>
      <c r="C30" s="109" t="s">
        <v>62</v>
      </c>
      <c r="D30" s="109"/>
      <c r="E30" s="109" t="s">
        <v>59</v>
      </c>
      <c r="F30" s="109"/>
      <c r="G30" s="109" t="s">
        <v>81</v>
      </c>
      <c r="I30" s="109"/>
      <c r="J30" s="109"/>
      <c r="K30" s="109"/>
      <c r="M30" s="109"/>
      <c r="N30" s="109"/>
      <c r="O30" s="109"/>
      <c r="P30" s="109"/>
      <c r="Q30" s="109"/>
    </row>
    <row r="31" spans="1:22" s="111" customFormat="1" ht="12" customHeight="1">
      <c r="A31" s="109" t="s">
        <v>57</v>
      </c>
      <c r="C31" s="109" t="s">
        <v>46</v>
      </c>
      <c r="D31" s="109"/>
      <c r="E31" s="109" t="s">
        <v>85</v>
      </c>
      <c r="F31" s="109"/>
      <c r="G31" s="109" t="s">
        <v>58</v>
      </c>
      <c r="J31" s="109"/>
      <c r="K31" s="109"/>
      <c r="M31" s="109"/>
      <c r="N31" s="109"/>
      <c r="O31" s="109"/>
      <c r="P31" s="109"/>
      <c r="Q31" s="109"/>
    </row>
    <row r="32" spans="1:22" s="111" customFormat="1" ht="12" customHeight="1">
      <c r="A32" s="109" t="s">
        <v>78</v>
      </c>
      <c r="C32" s="109" t="s">
        <v>54</v>
      </c>
      <c r="D32" s="109"/>
      <c r="E32" s="109" t="s">
        <v>40</v>
      </c>
      <c r="F32" s="109"/>
      <c r="G32" s="109" t="s">
        <v>82</v>
      </c>
      <c r="J32" s="109"/>
      <c r="K32" s="109"/>
      <c r="M32" s="109"/>
      <c r="N32" s="109"/>
      <c r="O32" s="109"/>
      <c r="P32" s="109"/>
      <c r="Q32" s="109"/>
    </row>
    <row r="33" spans="1:13" s="111" customFormat="1" ht="12" customHeight="1">
      <c r="A33" s="109"/>
      <c r="C33" s="109"/>
      <c r="E33" s="109"/>
      <c r="G33" s="109"/>
      <c r="H33" s="109"/>
      <c r="I33" s="109"/>
      <c r="J33" s="109"/>
      <c r="K33" s="109"/>
      <c r="L33" s="109"/>
      <c r="M33" s="109"/>
    </row>
    <row r="34" spans="1:13" s="110" customFormat="1" ht="12" customHeight="1">
      <c r="H34" s="19"/>
      <c r="I34" s="19"/>
      <c r="J34" s="19"/>
      <c r="K34" s="19"/>
      <c r="L34" s="19"/>
      <c r="M34" s="19"/>
    </row>
    <row r="35" spans="1:13" ht="12" customHeight="1">
      <c r="A35" s="6"/>
    </row>
    <row r="36" spans="1:13" s="111" customFormat="1" ht="12" customHeight="1">
      <c r="A36" s="168" t="s">
        <v>99</v>
      </c>
    </row>
    <row r="37" spans="1:13" ht="12" customHeight="1"/>
    <row r="38" spans="1:13" ht="12" customHeight="1">
      <c r="A38" s="6" t="s">
        <v>38</v>
      </c>
    </row>
    <row r="39" spans="1:13" ht="12" customHeight="1"/>
    <row r="40" spans="1:13" ht="12" customHeight="1">
      <c r="A40" s="6" t="s">
        <v>34</v>
      </c>
    </row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11">
    <mergeCell ref="A2:V2"/>
    <mergeCell ref="A3:V3"/>
    <mergeCell ref="A1:V1"/>
    <mergeCell ref="H4:J4"/>
    <mergeCell ref="K4:M4"/>
    <mergeCell ref="Q4:S4"/>
    <mergeCell ref="T4:V4"/>
    <mergeCell ref="A4:A5"/>
    <mergeCell ref="B4:D4"/>
    <mergeCell ref="E4:G4"/>
    <mergeCell ref="N4:P4"/>
  </mergeCells>
  <conditionalFormatting sqref="B20:S20 B6:M19 Q6:V19">
    <cfRule type="cellIs" dxfId="35" priority="3" operator="equal">
      <formula>"N/A"</formula>
    </cfRule>
  </conditionalFormatting>
  <conditionalFormatting sqref="N6:P19">
    <cfRule type="cellIs" dxfId="34" priority="1" operator="equal">
      <formula>"N/A"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paperSize="9" scale="65" orientation="landscape" r:id="rId1"/>
  <headerFooter>
    <oddFooter>&amp;LTavola III&amp;R27/04/2016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3"/>
  <sheetViews>
    <sheetView showGridLines="0" topLeftCell="B1" zoomScale="70" zoomScaleNormal="70" zoomScalePageLayoutView="80" workbookViewId="0">
      <selection sqref="A1:R1"/>
    </sheetView>
  </sheetViews>
  <sheetFormatPr defaultColWidth="9.140625" defaultRowHeight="15.75"/>
  <cols>
    <col min="1" max="1" width="10" style="122" customWidth="1"/>
    <col min="2" max="2" width="28.7109375" style="122" customWidth="1"/>
    <col min="3" max="18" width="13.7109375" style="122" customWidth="1"/>
    <col min="19" max="34" width="8.28515625" style="122" customWidth="1"/>
    <col min="35" max="16384" width="9.140625" style="122"/>
  </cols>
  <sheetData>
    <row r="1" spans="1:34" ht="30" customHeight="1" thickBot="1">
      <c r="A1" s="233" t="s">
        <v>90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</row>
    <row r="2" spans="1:34" ht="15" customHeight="1" thickTop="1" thickBot="1">
      <c r="A2" s="75"/>
      <c r="B2" s="76"/>
      <c r="C2" s="234" t="s">
        <v>89</v>
      </c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6"/>
    </row>
    <row r="3" spans="1:34" ht="18" customHeight="1" thickTop="1" thickBot="1">
      <c r="A3" s="78"/>
      <c r="B3" s="79"/>
      <c r="C3" s="229" t="s">
        <v>63</v>
      </c>
      <c r="D3" s="229"/>
      <c r="E3" s="229"/>
      <c r="F3" s="229"/>
      <c r="G3" s="229" t="s">
        <v>100</v>
      </c>
      <c r="H3" s="229"/>
      <c r="I3" s="229"/>
      <c r="J3" s="229"/>
      <c r="K3" s="229" t="s">
        <v>121</v>
      </c>
      <c r="L3" s="229"/>
      <c r="M3" s="229"/>
      <c r="N3" s="229"/>
      <c r="O3" s="229" t="s">
        <v>101</v>
      </c>
      <c r="P3" s="229"/>
      <c r="Q3" s="229"/>
      <c r="R3" s="229"/>
    </row>
    <row r="4" spans="1:34" ht="15" customHeight="1" thickTop="1" thickBot="1">
      <c r="A4" s="222" t="s">
        <v>0</v>
      </c>
      <c r="B4" s="222" t="s">
        <v>65</v>
      </c>
      <c r="C4" s="230" t="s">
        <v>64</v>
      </c>
      <c r="D4" s="231"/>
      <c r="E4" s="231"/>
      <c r="F4" s="232"/>
      <c r="G4" s="230" t="s">
        <v>64</v>
      </c>
      <c r="H4" s="231"/>
      <c r="I4" s="231"/>
      <c r="J4" s="232"/>
      <c r="K4" s="230" t="s">
        <v>64</v>
      </c>
      <c r="L4" s="231"/>
      <c r="M4" s="231"/>
      <c r="N4" s="232"/>
      <c r="O4" s="230" t="s">
        <v>64</v>
      </c>
      <c r="P4" s="231"/>
      <c r="Q4" s="231"/>
      <c r="R4" s="232"/>
    </row>
    <row r="5" spans="1:34" ht="21.95" customHeight="1" thickTop="1" thickBot="1">
      <c r="A5" s="228"/>
      <c r="B5" s="228"/>
      <c r="C5" s="128" t="s">
        <v>66</v>
      </c>
      <c r="D5" s="129" t="s">
        <v>25</v>
      </c>
      <c r="E5" s="141" t="s">
        <v>67</v>
      </c>
      <c r="F5" s="130" t="s">
        <v>3</v>
      </c>
      <c r="G5" s="128" t="s">
        <v>66</v>
      </c>
      <c r="H5" s="129" t="s">
        <v>25</v>
      </c>
      <c r="I5" s="141" t="s">
        <v>67</v>
      </c>
      <c r="J5" s="130" t="s">
        <v>3</v>
      </c>
      <c r="K5" s="128" t="s">
        <v>66</v>
      </c>
      <c r="L5" s="129" t="s">
        <v>25</v>
      </c>
      <c r="M5" s="141" t="s">
        <v>67</v>
      </c>
      <c r="N5" s="130" t="s">
        <v>3</v>
      </c>
      <c r="O5" s="128" t="s">
        <v>66</v>
      </c>
      <c r="P5" s="129" t="s">
        <v>25</v>
      </c>
      <c r="Q5" s="141" t="s">
        <v>67</v>
      </c>
      <c r="R5" s="130" t="s">
        <v>3</v>
      </c>
    </row>
    <row r="6" spans="1:34" ht="17.100000000000001" customHeight="1" thickTop="1">
      <c r="A6" s="223" t="s">
        <v>17</v>
      </c>
      <c r="B6" s="72" t="s">
        <v>28</v>
      </c>
      <c r="C6" s="131">
        <v>11083.509250596298</v>
      </c>
      <c r="D6" s="132">
        <v>2568.4652265827435</v>
      </c>
      <c r="E6" s="142">
        <v>1567.3556028580199</v>
      </c>
      <c r="F6" s="147">
        <v>15219.330080037063</v>
      </c>
      <c r="G6" s="131">
        <v>14978.602689579559</v>
      </c>
      <c r="H6" s="132">
        <v>3791.0834257114634</v>
      </c>
      <c r="I6" s="142">
        <v>1350.0227513039072</v>
      </c>
      <c r="J6" s="147">
        <v>20119.708866594927</v>
      </c>
      <c r="K6" s="131">
        <v>18596.084193754406</v>
      </c>
      <c r="L6" s="132">
        <v>4904.2932650832354</v>
      </c>
      <c r="M6" s="142">
        <v>1142.5551786999999</v>
      </c>
      <c r="N6" s="147">
        <v>24642.93263753764</v>
      </c>
      <c r="O6" s="131">
        <v>44658.196133930265</v>
      </c>
      <c r="P6" s="132">
        <v>11263.841917377442</v>
      </c>
      <c r="Q6" s="142">
        <v>4059.9335328619268</v>
      </c>
      <c r="R6" s="147">
        <v>59981.971584169631</v>
      </c>
    </row>
    <row r="7" spans="1:34" ht="17.100000000000001" customHeight="1">
      <c r="A7" s="223" t="s">
        <v>17</v>
      </c>
      <c r="B7" s="73" t="s">
        <v>29</v>
      </c>
      <c r="C7" s="133">
        <v>4290.2388304012566</v>
      </c>
      <c r="D7" s="134">
        <v>183.33742056274414</v>
      </c>
      <c r="E7" s="143">
        <v>5.6017298180399973</v>
      </c>
      <c r="F7" s="148">
        <v>4479.1779807820412</v>
      </c>
      <c r="G7" s="133">
        <v>6879.8412730797709</v>
      </c>
      <c r="H7" s="134">
        <v>608.90314414584361</v>
      </c>
      <c r="I7" s="143">
        <v>9.8369359478002014</v>
      </c>
      <c r="J7" s="148">
        <v>7498.5813531734148</v>
      </c>
      <c r="K7" s="133">
        <v>6877.8275617939626</v>
      </c>
      <c r="L7" s="134">
        <v>388.16315169226078</v>
      </c>
      <c r="M7" s="143">
        <v>1.448</v>
      </c>
      <c r="N7" s="148">
        <v>7267.4387134862236</v>
      </c>
      <c r="O7" s="133">
        <v>18047.90766527499</v>
      </c>
      <c r="P7" s="134">
        <v>1180.4037164008485</v>
      </c>
      <c r="Q7" s="143">
        <v>16.886665765840199</v>
      </c>
      <c r="R7" s="148">
        <v>19245.198047441678</v>
      </c>
    </row>
    <row r="8" spans="1:34" ht="17.100000000000001" customHeight="1">
      <c r="A8" s="223" t="s">
        <v>17</v>
      </c>
      <c r="B8" s="73" t="s">
        <v>30</v>
      </c>
      <c r="C8" s="133">
        <v>453.32183149999992</v>
      </c>
      <c r="D8" s="134">
        <v>18.746119230617328</v>
      </c>
      <c r="E8" s="143">
        <v>929.67322999999999</v>
      </c>
      <c r="F8" s="148">
        <v>1401.7411807306173</v>
      </c>
      <c r="G8" s="133">
        <v>703.27006000000006</v>
      </c>
      <c r="H8" s="134">
        <v>24.583789452196349</v>
      </c>
      <c r="I8" s="143">
        <v>941.61169999999993</v>
      </c>
      <c r="J8" s="148">
        <v>1669.4655494521962</v>
      </c>
      <c r="K8" s="133">
        <v>939.07246000000009</v>
      </c>
      <c r="L8" s="134">
        <v>57.677161697014348</v>
      </c>
      <c r="M8" s="143">
        <v>1050.1777999999999</v>
      </c>
      <c r="N8" s="148">
        <v>2046.9274216970143</v>
      </c>
      <c r="O8" s="133">
        <v>2095.6643515000001</v>
      </c>
      <c r="P8" s="134">
        <v>101.00707037982804</v>
      </c>
      <c r="Q8" s="143">
        <v>2921.4627299999997</v>
      </c>
      <c r="R8" s="148">
        <v>5118.1341518798281</v>
      </c>
    </row>
    <row r="9" spans="1:34" ht="17.100000000000001" customHeight="1">
      <c r="A9" s="223"/>
      <c r="B9" s="73" t="s">
        <v>35</v>
      </c>
      <c r="C9" s="133">
        <v>0</v>
      </c>
      <c r="D9" s="134">
        <v>476.45407627576691</v>
      </c>
      <c r="E9" s="143">
        <v>13.896000000000001</v>
      </c>
      <c r="F9" s="148">
        <v>490.35007627576692</v>
      </c>
      <c r="G9" s="133">
        <v>0</v>
      </c>
      <c r="H9" s="134">
        <v>535.3459317412628</v>
      </c>
      <c r="I9" s="143">
        <v>18.08134999999999</v>
      </c>
      <c r="J9" s="148">
        <v>553.42728174126285</v>
      </c>
      <c r="K9" s="133">
        <v>0</v>
      </c>
      <c r="L9" s="134">
        <v>590.02039600171088</v>
      </c>
      <c r="M9" s="143">
        <v>27.185209999999987</v>
      </c>
      <c r="N9" s="148">
        <v>617.20560600171086</v>
      </c>
      <c r="O9" s="133">
        <v>0</v>
      </c>
      <c r="P9" s="134">
        <v>1601.8204040187406</v>
      </c>
      <c r="Q9" s="143">
        <v>59.162559999999978</v>
      </c>
      <c r="R9" s="148">
        <v>1660.9829640187404</v>
      </c>
    </row>
    <row r="10" spans="1:34" ht="17.100000000000001" customHeight="1">
      <c r="A10" s="223"/>
      <c r="B10" s="73" t="s">
        <v>98</v>
      </c>
      <c r="C10" s="135">
        <v>119.21244379630978</v>
      </c>
      <c r="D10" s="136">
        <v>157.64700150000002</v>
      </c>
      <c r="E10" s="144">
        <v>410.67884415340865</v>
      </c>
      <c r="F10" s="149">
        <v>687.53828944971838</v>
      </c>
      <c r="G10" s="135">
        <v>173.73822054493778</v>
      </c>
      <c r="H10" s="136">
        <v>215.76206649999997</v>
      </c>
      <c r="I10" s="144">
        <v>550.97728897500247</v>
      </c>
      <c r="J10" s="149">
        <v>940.47757601994022</v>
      </c>
      <c r="K10" s="135">
        <v>269.8388522611998</v>
      </c>
      <c r="L10" s="136">
        <v>567.13189100000011</v>
      </c>
      <c r="M10" s="144">
        <v>820.72102654469279</v>
      </c>
      <c r="N10" s="149">
        <v>1657.6917698058928</v>
      </c>
      <c r="O10" s="135">
        <v>562.78951660244729</v>
      </c>
      <c r="P10" s="136">
        <v>940.54095900000016</v>
      </c>
      <c r="Q10" s="144">
        <v>1782.377159673104</v>
      </c>
      <c r="R10" s="149">
        <v>3285.7076352755512</v>
      </c>
    </row>
    <row r="11" spans="1:34" ht="17.100000000000001" customHeight="1" thickBot="1">
      <c r="A11" s="224" t="s">
        <v>17</v>
      </c>
      <c r="B11" s="74" t="s">
        <v>31</v>
      </c>
      <c r="C11" s="137">
        <v>281.24614685888702</v>
      </c>
      <c r="D11" s="138">
        <v>1305.8254618991593</v>
      </c>
      <c r="E11" s="145">
        <v>257.5559406129683</v>
      </c>
      <c r="F11" s="150">
        <v>1844.6275493710145</v>
      </c>
      <c r="G11" s="137">
        <v>310.21946503384197</v>
      </c>
      <c r="H11" s="138">
        <v>1879.7000215654657</v>
      </c>
      <c r="I11" s="145">
        <v>60.49641387556666</v>
      </c>
      <c r="J11" s="150">
        <v>2250.4159004748744</v>
      </c>
      <c r="K11" s="137">
        <v>340.64718389556077</v>
      </c>
      <c r="L11" s="138">
        <v>3246.1642469982221</v>
      </c>
      <c r="M11" s="145">
        <v>48.508894048989177</v>
      </c>
      <c r="N11" s="150">
        <v>3635.320324942772</v>
      </c>
      <c r="O11" s="137">
        <v>932.11279578828976</v>
      </c>
      <c r="P11" s="138">
        <v>6431.6897304628474</v>
      </c>
      <c r="Q11" s="145">
        <v>366.56124853752414</v>
      </c>
      <c r="R11" s="150">
        <v>7730.3637747886605</v>
      </c>
    </row>
    <row r="12" spans="1:34" ht="17.100000000000001" customHeight="1" thickTop="1">
      <c r="A12" s="227" t="s">
        <v>18</v>
      </c>
      <c r="B12" s="72" t="s">
        <v>28</v>
      </c>
      <c r="C12" s="131">
        <v>1015.2350873361133</v>
      </c>
      <c r="D12" s="132">
        <v>158.49589661632922</v>
      </c>
      <c r="E12" s="142">
        <v>135.52437566769862</v>
      </c>
      <c r="F12" s="147">
        <v>1309.2553596201412</v>
      </c>
      <c r="G12" s="131">
        <v>1681.5837941330535</v>
      </c>
      <c r="H12" s="132">
        <v>214.24378782320352</v>
      </c>
      <c r="I12" s="142">
        <v>166.31753545371561</v>
      </c>
      <c r="J12" s="147">
        <v>2062.1451174099725</v>
      </c>
      <c r="K12" s="131">
        <v>1843.6725456599506</v>
      </c>
      <c r="L12" s="132">
        <v>603.12391108349857</v>
      </c>
      <c r="M12" s="142">
        <v>180.58898550000001</v>
      </c>
      <c r="N12" s="147">
        <v>2627.3854422434492</v>
      </c>
      <c r="O12" s="131">
        <v>4540.4914271291173</v>
      </c>
      <c r="P12" s="132">
        <v>975.86359552303134</v>
      </c>
      <c r="Q12" s="142">
        <v>482.43089662141426</v>
      </c>
      <c r="R12" s="147">
        <v>5998.7859192735632</v>
      </c>
    </row>
    <row r="13" spans="1:34" ht="17.100000000000001" customHeight="1">
      <c r="A13" s="223" t="s">
        <v>18</v>
      </c>
      <c r="B13" s="73" t="s">
        <v>29</v>
      </c>
      <c r="C13" s="133">
        <v>191.64447958185551</v>
      </c>
      <c r="D13" s="134">
        <v>0.68805999999999989</v>
      </c>
      <c r="E13" s="143">
        <v>0</v>
      </c>
      <c r="F13" s="148">
        <v>192.33253958185551</v>
      </c>
      <c r="G13" s="133">
        <v>362.07582026041285</v>
      </c>
      <c r="H13" s="134">
        <v>41.978539999999995</v>
      </c>
      <c r="I13" s="143">
        <v>0</v>
      </c>
      <c r="J13" s="148">
        <v>404.05436026041286</v>
      </c>
      <c r="K13" s="133">
        <v>411.66123857715098</v>
      </c>
      <c r="L13" s="134">
        <v>8.1615655</v>
      </c>
      <c r="M13" s="143">
        <v>0</v>
      </c>
      <c r="N13" s="148">
        <v>419.82280407715098</v>
      </c>
      <c r="O13" s="133">
        <v>965.38153841941926</v>
      </c>
      <c r="P13" s="134">
        <v>50.828165499999997</v>
      </c>
      <c r="Q13" s="143">
        <v>0</v>
      </c>
      <c r="R13" s="148">
        <v>1016.2097039194193</v>
      </c>
    </row>
    <row r="14" spans="1:34" ht="17.100000000000001" customHeight="1">
      <c r="A14" s="223" t="s">
        <v>18</v>
      </c>
      <c r="B14" s="73" t="s">
        <v>30</v>
      </c>
      <c r="C14" s="133">
        <v>65.918429999999987</v>
      </c>
      <c r="D14" s="134">
        <v>1.8</v>
      </c>
      <c r="E14" s="143">
        <v>10</v>
      </c>
      <c r="F14" s="148">
        <v>77.718429999999984</v>
      </c>
      <c r="G14" s="133">
        <v>114.93305999999997</v>
      </c>
      <c r="H14" s="134">
        <v>3.3</v>
      </c>
      <c r="I14" s="143">
        <v>0</v>
      </c>
      <c r="J14" s="148">
        <v>118.23305999999997</v>
      </c>
      <c r="K14" s="133">
        <v>80.391999999999996</v>
      </c>
      <c r="L14" s="134">
        <v>0.9</v>
      </c>
      <c r="M14" s="143">
        <v>0</v>
      </c>
      <c r="N14" s="148">
        <v>81.292000000000002</v>
      </c>
      <c r="O14" s="133">
        <v>261.24348999999995</v>
      </c>
      <c r="P14" s="134">
        <v>6</v>
      </c>
      <c r="Q14" s="143">
        <v>10</v>
      </c>
      <c r="R14" s="148">
        <v>277.24348999999995</v>
      </c>
    </row>
    <row r="15" spans="1:34" ht="17.100000000000001" customHeight="1">
      <c r="A15" s="223"/>
      <c r="B15" s="73" t="s">
        <v>35</v>
      </c>
      <c r="C15" s="133">
        <v>0</v>
      </c>
      <c r="D15" s="134">
        <v>0</v>
      </c>
      <c r="E15" s="143">
        <v>0</v>
      </c>
      <c r="F15" s="148">
        <v>0</v>
      </c>
      <c r="G15" s="133">
        <v>0</v>
      </c>
      <c r="H15" s="134">
        <v>0</v>
      </c>
      <c r="I15" s="143">
        <v>0</v>
      </c>
      <c r="J15" s="148">
        <v>0</v>
      </c>
      <c r="K15" s="133">
        <v>0</v>
      </c>
      <c r="L15" s="134">
        <v>0</v>
      </c>
      <c r="M15" s="143">
        <v>0</v>
      </c>
      <c r="N15" s="148">
        <v>0</v>
      </c>
      <c r="O15" s="133">
        <v>0</v>
      </c>
      <c r="P15" s="134">
        <v>0</v>
      </c>
      <c r="Q15" s="143">
        <v>0</v>
      </c>
      <c r="R15" s="148">
        <v>0</v>
      </c>
    </row>
    <row r="16" spans="1:34" ht="17.100000000000001" customHeight="1">
      <c r="A16" s="223"/>
      <c r="B16" s="115" t="s">
        <v>98</v>
      </c>
      <c r="C16" s="135">
        <v>4.0164999999999997</v>
      </c>
      <c r="D16" s="136">
        <v>0</v>
      </c>
      <c r="E16" s="144">
        <v>125.08385399999997</v>
      </c>
      <c r="F16" s="149">
        <v>129.10035399999998</v>
      </c>
      <c r="G16" s="135">
        <v>1.569</v>
      </c>
      <c r="H16" s="136">
        <v>25.904217499999998</v>
      </c>
      <c r="I16" s="144">
        <v>100.857981</v>
      </c>
      <c r="J16" s="149">
        <v>128.3311985</v>
      </c>
      <c r="K16" s="135">
        <v>1.446</v>
      </c>
      <c r="L16" s="136">
        <v>7.7789835000000007</v>
      </c>
      <c r="M16" s="144">
        <v>104.33847900000004</v>
      </c>
      <c r="N16" s="149">
        <v>113.56346250000004</v>
      </c>
      <c r="O16" s="135">
        <v>7.0314999999999994</v>
      </c>
      <c r="P16" s="136">
        <v>33.683200999999997</v>
      </c>
      <c r="Q16" s="144">
        <v>330.28031399999998</v>
      </c>
      <c r="R16" s="149">
        <v>370.99501499999997</v>
      </c>
    </row>
    <row r="17" spans="1:18" ht="17.100000000000001" customHeight="1" thickBot="1">
      <c r="A17" s="224" t="s">
        <v>18</v>
      </c>
      <c r="B17" s="74" t="s">
        <v>31</v>
      </c>
      <c r="C17" s="137">
        <v>12.53825</v>
      </c>
      <c r="D17" s="138">
        <v>39.668363244287576</v>
      </c>
      <c r="E17" s="145">
        <v>0</v>
      </c>
      <c r="F17" s="150">
        <v>52.206613244287574</v>
      </c>
      <c r="G17" s="137">
        <v>24.291139999999999</v>
      </c>
      <c r="H17" s="138">
        <v>33.894658289707081</v>
      </c>
      <c r="I17" s="145">
        <v>2.2204657393866025</v>
      </c>
      <c r="J17" s="150">
        <v>60.406264029093684</v>
      </c>
      <c r="K17" s="137">
        <v>7.8043399999999998</v>
      </c>
      <c r="L17" s="138">
        <v>111.5713004061846</v>
      </c>
      <c r="M17" s="145">
        <v>4.0871327882565716</v>
      </c>
      <c r="N17" s="150">
        <v>123.46277319444117</v>
      </c>
      <c r="O17" s="137">
        <v>44.63373</v>
      </c>
      <c r="P17" s="138">
        <v>185.13432194017926</v>
      </c>
      <c r="Q17" s="145">
        <v>6.3075985276431741</v>
      </c>
      <c r="R17" s="150">
        <v>236.07565046782241</v>
      </c>
    </row>
    <row r="18" spans="1:18" ht="17.100000000000001" customHeight="1" thickTop="1">
      <c r="A18" s="227" t="s">
        <v>19</v>
      </c>
      <c r="B18" s="72" t="s">
        <v>28</v>
      </c>
      <c r="C18" s="131">
        <v>135.24874888542774</v>
      </c>
      <c r="D18" s="132">
        <v>56.226900091552736</v>
      </c>
      <c r="E18" s="142">
        <v>0.79288049999999999</v>
      </c>
      <c r="F18" s="147">
        <v>192.26852947698049</v>
      </c>
      <c r="G18" s="131">
        <v>209.75352864329133</v>
      </c>
      <c r="H18" s="132">
        <v>35.873511343761599</v>
      </c>
      <c r="I18" s="142">
        <v>0</v>
      </c>
      <c r="J18" s="147">
        <v>245.62703998705294</v>
      </c>
      <c r="K18" s="131">
        <v>199.15980458999277</v>
      </c>
      <c r="L18" s="132">
        <v>40.259465304247101</v>
      </c>
      <c r="M18" s="142">
        <v>9.5029999999999993E-3</v>
      </c>
      <c r="N18" s="147">
        <v>239.42877289423987</v>
      </c>
      <c r="O18" s="131">
        <v>544.16208211871185</v>
      </c>
      <c r="P18" s="132">
        <v>132.35987673956143</v>
      </c>
      <c r="Q18" s="142">
        <v>0.80238350000000003</v>
      </c>
      <c r="R18" s="147">
        <v>677.32434235827327</v>
      </c>
    </row>
    <row r="19" spans="1:18" ht="17.100000000000001" customHeight="1">
      <c r="A19" s="223" t="s">
        <v>19</v>
      </c>
      <c r="B19" s="73" t="s">
        <v>29</v>
      </c>
      <c r="C19" s="133">
        <v>36.008201962794949</v>
      </c>
      <c r="D19" s="134">
        <v>0</v>
      </c>
      <c r="E19" s="143">
        <v>0</v>
      </c>
      <c r="F19" s="148">
        <v>36.008201962794949</v>
      </c>
      <c r="G19" s="133">
        <v>47.074018749388259</v>
      </c>
      <c r="H19" s="134">
        <v>26.509867999999997</v>
      </c>
      <c r="I19" s="143">
        <v>0</v>
      </c>
      <c r="J19" s="148">
        <v>73.583886749388256</v>
      </c>
      <c r="K19" s="133">
        <v>34.976952427660535</v>
      </c>
      <c r="L19" s="134">
        <v>1.0971460000000002</v>
      </c>
      <c r="M19" s="143">
        <v>0</v>
      </c>
      <c r="N19" s="148">
        <v>36.074098427660537</v>
      </c>
      <c r="O19" s="133">
        <v>118.05917313984375</v>
      </c>
      <c r="P19" s="134">
        <v>27.607013999999996</v>
      </c>
      <c r="Q19" s="143">
        <v>0</v>
      </c>
      <c r="R19" s="148">
        <v>145.66618713984374</v>
      </c>
    </row>
    <row r="20" spans="1:18" ht="17.100000000000001" customHeight="1">
      <c r="A20" s="223" t="s">
        <v>19</v>
      </c>
      <c r="B20" s="73" t="s">
        <v>30</v>
      </c>
      <c r="C20" s="133">
        <v>0</v>
      </c>
      <c r="D20" s="134">
        <v>0</v>
      </c>
      <c r="E20" s="143">
        <v>0</v>
      </c>
      <c r="F20" s="148">
        <v>0</v>
      </c>
      <c r="G20" s="133">
        <v>0</v>
      </c>
      <c r="H20" s="134">
        <v>0</v>
      </c>
      <c r="I20" s="143">
        <v>0</v>
      </c>
      <c r="J20" s="148">
        <v>0</v>
      </c>
      <c r="K20" s="133">
        <v>0</v>
      </c>
      <c r="L20" s="134">
        <v>0</v>
      </c>
      <c r="M20" s="143">
        <v>0</v>
      </c>
      <c r="N20" s="148">
        <v>0</v>
      </c>
      <c r="O20" s="133">
        <v>0</v>
      </c>
      <c r="P20" s="134">
        <v>0</v>
      </c>
      <c r="Q20" s="143">
        <v>0</v>
      </c>
      <c r="R20" s="148">
        <v>0</v>
      </c>
    </row>
    <row r="21" spans="1:18" ht="17.100000000000001" customHeight="1">
      <c r="A21" s="223"/>
      <c r="B21" s="73" t="s">
        <v>35</v>
      </c>
      <c r="C21" s="133">
        <v>0</v>
      </c>
      <c r="D21" s="134">
        <v>0</v>
      </c>
      <c r="E21" s="143">
        <v>0</v>
      </c>
      <c r="F21" s="148">
        <v>0</v>
      </c>
      <c r="G21" s="133">
        <v>0</v>
      </c>
      <c r="H21" s="134">
        <v>0</v>
      </c>
      <c r="I21" s="143">
        <v>0</v>
      </c>
      <c r="J21" s="148">
        <v>0</v>
      </c>
      <c r="K21" s="133">
        <v>0</v>
      </c>
      <c r="L21" s="134">
        <v>0</v>
      </c>
      <c r="M21" s="143">
        <v>0</v>
      </c>
      <c r="N21" s="148">
        <v>0</v>
      </c>
      <c r="O21" s="133">
        <v>0</v>
      </c>
      <c r="P21" s="134">
        <v>0</v>
      </c>
      <c r="Q21" s="143">
        <v>0</v>
      </c>
      <c r="R21" s="148">
        <v>0</v>
      </c>
    </row>
    <row r="22" spans="1:18" ht="17.100000000000001" customHeight="1">
      <c r="A22" s="223"/>
      <c r="B22" s="115" t="s">
        <v>98</v>
      </c>
      <c r="C22" s="135">
        <v>0</v>
      </c>
      <c r="D22" s="136">
        <v>0</v>
      </c>
      <c r="E22" s="144">
        <v>4.4199339999999996</v>
      </c>
      <c r="F22" s="149">
        <v>4.4199339999999996</v>
      </c>
      <c r="G22" s="135">
        <v>0</v>
      </c>
      <c r="H22" s="136">
        <v>0</v>
      </c>
      <c r="I22" s="144">
        <v>4.3764849999999997</v>
      </c>
      <c r="J22" s="149">
        <v>4.3764849999999997</v>
      </c>
      <c r="K22" s="135">
        <v>0</v>
      </c>
      <c r="L22" s="136">
        <v>0</v>
      </c>
      <c r="M22" s="144">
        <v>0</v>
      </c>
      <c r="N22" s="149">
        <v>0</v>
      </c>
      <c r="O22" s="135">
        <v>0</v>
      </c>
      <c r="P22" s="136">
        <v>0</v>
      </c>
      <c r="Q22" s="144">
        <v>8.7964190000000002</v>
      </c>
      <c r="R22" s="149">
        <v>8.7964190000000002</v>
      </c>
    </row>
    <row r="23" spans="1:18" ht="17.100000000000001" customHeight="1" thickBot="1">
      <c r="A23" s="224" t="s">
        <v>19</v>
      </c>
      <c r="B23" s="74" t="s">
        <v>31</v>
      </c>
      <c r="C23" s="137">
        <v>0</v>
      </c>
      <c r="D23" s="138">
        <v>3.7650000000000001</v>
      </c>
      <c r="E23" s="145">
        <v>0</v>
      </c>
      <c r="F23" s="150">
        <v>3.7650000000000001</v>
      </c>
      <c r="G23" s="137">
        <v>0</v>
      </c>
      <c r="H23" s="138">
        <v>42.464708403884792</v>
      </c>
      <c r="I23" s="145">
        <v>0</v>
      </c>
      <c r="J23" s="150">
        <v>42.464708403884792</v>
      </c>
      <c r="K23" s="137">
        <v>0</v>
      </c>
      <c r="L23" s="138">
        <v>41.623628442938191</v>
      </c>
      <c r="M23" s="145">
        <v>0</v>
      </c>
      <c r="N23" s="150">
        <v>41.623628442938191</v>
      </c>
      <c r="O23" s="137">
        <v>0</v>
      </c>
      <c r="P23" s="138">
        <v>87.853336846822984</v>
      </c>
      <c r="Q23" s="145">
        <v>0</v>
      </c>
      <c r="R23" s="150">
        <v>87.853336846822984</v>
      </c>
    </row>
    <row r="24" spans="1:18" ht="17.100000000000001" customHeight="1" thickTop="1">
      <c r="A24" s="222" t="s">
        <v>39</v>
      </c>
      <c r="B24" s="72" t="s">
        <v>28</v>
      </c>
      <c r="C24" s="131">
        <v>0</v>
      </c>
      <c r="D24" s="132">
        <v>0</v>
      </c>
      <c r="E24" s="142">
        <v>0</v>
      </c>
      <c r="F24" s="147">
        <v>0</v>
      </c>
      <c r="G24" s="131">
        <v>0</v>
      </c>
      <c r="H24" s="132">
        <v>0</v>
      </c>
      <c r="I24" s="142">
        <v>0</v>
      </c>
      <c r="J24" s="147">
        <v>0</v>
      </c>
      <c r="K24" s="131">
        <v>0</v>
      </c>
      <c r="L24" s="132">
        <v>0</v>
      </c>
      <c r="M24" s="142">
        <v>0</v>
      </c>
      <c r="N24" s="147">
        <v>0</v>
      </c>
      <c r="O24" s="131">
        <v>0</v>
      </c>
      <c r="P24" s="132">
        <v>0</v>
      </c>
      <c r="Q24" s="142">
        <v>0</v>
      </c>
      <c r="R24" s="147">
        <v>0</v>
      </c>
    </row>
    <row r="25" spans="1:18" ht="17.100000000000001" customHeight="1">
      <c r="A25" s="223" t="s">
        <v>20</v>
      </c>
      <c r="B25" s="73" t="s">
        <v>29</v>
      </c>
      <c r="C25" s="133">
        <v>49.232468063196706</v>
      </c>
      <c r="D25" s="134">
        <v>0</v>
      </c>
      <c r="E25" s="143">
        <v>0</v>
      </c>
      <c r="F25" s="148">
        <v>49.232468063196706</v>
      </c>
      <c r="G25" s="133">
        <v>78.412689582883715</v>
      </c>
      <c r="H25" s="134">
        <v>20.710453999999999</v>
      </c>
      <c r="I25" s="143">
        <v>0</v>
      </c>
      <c r="J25" s="148">
        <v>99.123143582883714</v>
      </c>
      <c r="K25" s="133">
        <v>32.673301587466938</v>
      </c>
      <c r="L25" s="134">
        <v>0.30653550000000002</v>
      </c>
      <c r="M25" s="143">
        <v>0</v>
      </c>
      <c r="N25" s="148">
        <v>32.97983708746694</v>
      </c>
      <c r="O25" s="133">
        <v>160.31845923354734</v>
      </c>
      <c r="P25" s="134">
        <v>21.016989499999998</v>
      </c>
      <c r="Q25" s="143">
        <v>0</v>
      </c>
      <c r="R25" s="148">
        <v>181.33544873354737</v>
      </c>
    </row>
    <row r="26" spans="1:18" ht="17.100000000000001" customHeight="1">
      <c r="A26" s="223" t="s">
        <v>20</v>
      </c>
      <c r="B26" s="73" t="s">
        <v>30</v>
      </c>
      <c r="C26" s="133">
        <v>0</v>
      </c>
      <c r="D26" s="134">
        <v>0</v>
      </c>
      <c r="E26" s="143">
        <v>0</v>
      </c>
      <c r="F26" s="148">
        <v>0</v>
      </c>
      <c r="G26" s="133">
        <v>0</v>
      </c>
      <c r="H26" s="134">
        <v>0</v>
      </c>
      <c r="I26" s="143">
        <v>0</v>
      </c>
      <c r="J26" s="148">
        <v>0</v>
      </c>
      <c r="K26" s="133">
        <v>0</v>
      </c>
      <c r="L26" s="134">
        <v>0</v>
      </c>
      <c r="M26" s="143">
        <v>0</v>
      </c>
      <c r="N26" s="148">
        <v>0</v>
      </c>
      <c r="O26" s="133">
        <v>0</v>
      </c>
      <c r="P26" s="134">
        <v>0</v>
      </c>
      <c r="Q26" s="143">
        <v>0</v>
      </c>
      <c r="R26" s="148">
        <v>0</v>
      </c>
    </row>
    <row r="27" spans="1:18" ht="17.100000000000001" customHeight="1">
      <c r="A27" s="223"/>
      <c r="B27" s="73" t="s">
        <v>35</v>
      </c>
      <c r="C27" s="133">
        <v>0</v>
      </c>
      <c r="D27" s="134">
        <v>0</v>
      </c>
      <c r="E27" s="143">
        <v>0</v>
      </c>
      <c r="F27" s="148">
        <v>0</v>
      </c>
      <c r="G27" s="133">
        <v>0</v>
      </c>
      <c r="H27" s="134">
        <v>0</v>
      </c>
      <c r="I27" s="143">
        <v>0</v>
      </c>
      <c r="J27" s="148">
        <v>0</v>
      </c>
      <c r="K27" s="133">
        <v>0</v>
      </c>
      <c r="L27" s="134">
        <v>0</v>
      </c>
      <c r="M27" s="143">
        <v>0</v>
      </c>
      <c r="N27" s="148">
        <v>0</v>
      </c>
      <c r="O27" s="133">
        <v>0</v>
      </c>
      <c r="P27" s="134">
        <v>0</v>
      </c>
      <c r="Q27" s="143">
        <v>0</v>
      </c>
      <c r="R27" s="148">
        <v>0</v>
      </c>
    </row>
    <row r="28" spans="1:18" ht="17.100000000000001" customHeight="1">
      <c r="A28" s="223"/>
      <c r="B28" s="115" t="s">
        <v>98</v>
      </c>
      <c r="C28" s="135">
        <v>0</v>
      </c>
      <c r="D28" s="136">
        <v>0</v>
      </c>
      <c r="E28" s="144">
        <v>0</v>
      </c>
      <c r="F28" s="149">
        <v>0</v>
      </c>
      <c r="G28" s="135">
        <v>0</v>
      </c>
      <c r="H28" s="136">
        <v>0</v>
      </c>
      <c r="I28" s="144">
        <v>0</v>
      </c>
      <c r="J28" s="149">
        <v>0</v>
      </c>
      <c r="K28" s="135">
        <v>0</v>
      </c>
      <c r="L28" s="136">
        <v>0</v>
      </c>
      <c r="M28" s="144">
        <v>0</v>
      </c>
      <c r="N28" s="149">
        <v>0</v>
      </c>
      <c r="O28" s="135">
        <v>0</v>
      </c>
      <c r="P28" s="136">
        <v>0</v>
      </c>
      <c r="Q28" s="144">
        <v>0</v>
      </c>
      <c r="R28" s="149">
        <v>0</v>
      </c>
    </row>
    <row r="29" spans="1:18" ht="17.100000000000001" customHeight="1" thickBot="1">
      <c r="A29" s="224" t="s">
        <v>20</v>
      </c>
      <c r="B29" s="74" t="s">
        <v>31</v>
      </c>
      <c r="C29" s="137">
        <v>62.871000000000002</v>
      </c>
      <c r="D29" s="138">
        <v>0</v>
      </c>
      <c r="E29" s="145">
        <v>0</v>
      </c>
      <c r="F29" s="150">
        <v>62.871000000000002</v>
      </c>
      <c r="G29" s="137">
        <v>49.252000000000002</v>
      </c>
      <c r="H29" s="138">
        <v>0</v>
      </c>
      <c r="I29" s="145">
        <v>0</v>
      </c>
      <c r="J29" s="150">
        <v>49.252000000000002</v>
      </c>
      <c r="K29" s="137">
        <v>70.081119999999999</v>
      </c>
      <c r="L29" s="138">
        <v>0</v>
      </c>
      <c r="M29" s="145">
        <v>0</v>
      </c>
      <c r="N29" s="150">
        <v>70.081119999999999</v>
      </c>
      <c r="O29" s="137">
        <v>182.20411999999999</v>
      </c>
      <c r="P29" s="138">
        <v>0</v>
      </c>
      <c r="Q29" s="145">
        <v>0</v>
      </c>
      <c r="R29" s="150">
        <v>182.20411999999999</v>
      </c>
    </row>
    <row r="30" spans="1:18" ht="17.100000000000001" customHeight="1" thickTop="1" thickBot="1">
      <c r="A30" s="225" t="s">
        <v>16</v>
      </c>
      <c r="B30" s="226"/>
      <c r="C30" s="139">
        <v>17800.24166898214</v>
      </c>
      <c r="D30" s="140">
        <v>4971.1195260032018</v>
      </c>
      <c r="E30" s="146">
        <v>3460.5823916101353</v>
      </c>
      <c r="F30" s="151">
        <v>26231.94358659548</v>
      </c>
      <c r="G30" s="139">
        <v>25614.616759607135</v>
      </c>
      <c r="H30" s="140">
        <v>7500.2581244767889</v>
      </c>
      <c r="I30" s="146">
        <v>3204.7989072953792</v>
      </c>
      <c r="J30" s="151">
        <v>36319.673791379304</v>
      </c>
      <c r="K30" s="139">
        <v>29705.33755454735</v>
      </c>
      <c r="L30" s="140">
        <v>10568.272648209309</v>
      </c>
      <c r="M30" s="146">
        <v>3379.6202095819385</v>
      </c>
      <c r="N30" s="151">
        <v>43653.230412338598</v>
      </c>
      <c r="O30" s="139">
        <v>73120.195983136626</v>
      </c>
      <c r="P30" s="140">
        <v>23039.650298689299</v>
      </c>
      <c r="Q30" s="146">
        <v>10045.001508487454</v>
      </c>
      <c r="R30" s="151">
        <v>106204.84779031339</v>
      </c>
    </row>
    <row r="31" spans="1:18" ht="15" customHeight="1" thickTop="1"/>
    <row r="34" spans="1:8">
      <c r="A34" s="8" t="s">
        <v>33</v>
      </c>
    </row>
    <row r="35" spans="1:8">
      <c r="A35" s="6" t="s">
        <v>60</v>
      </c>
    </row>
    <row r="36" spans="1:8">
      <c r="A36" s="6" t="s">
        <v>97</v>
      </c>
    </row>
    <row r="37" spans="1:8">
      <c r="A37" s="9" t="s">
        <v>34</v>
      </c>
    </row>
    <row r="39" spans="1:8">
      <c r="C39" s="123"/>
      <c r="G39" s="123"/>
    </row>
    <row r="40" spans="1:8">
      <c r="C40" s="124"/>
      <c r="G40" s="124"/>
    </row>
    <row r="41" spans="1:8">
      <c r="C41" s="124"/>
      <c r="G41" s="124"/>
    </row>
    <row r="42" spans="1:8">
      <c r="C42" s="125"/>
      <c r="G42" s="125"/>
    </row>
    <row r="43" spans="1:8">
      <c r="C43" s="126"/>
      <c r="D43" s="127"/>
      <c r="G43" s="126"/>
      <c r="H43" s="127"/>
    </row>
    <row r="44" spans="1:8">
      <c r="C44" s="126"/>
      <c r="D44" s="127"/>
      <c r="G44" s="126"/>
      <c r="H44" s="127"/>
    </row>
    <row r="45" spans="1:8">
      <c r="C45" s="126"/>
      <c r="D45" s="127"/>
      <c r="G45" s="126"/>
      <c r="H45" s="127"/>
    </row>
    <row r="46" spans="1:8">
      <c r="C46" s="126"/>
      <c r="D46" s="127"/>
      <c r="G46" s="126"/>
      <c r="H46" s="127"/>
    </row>
    <row r="47" spans="1:8">
      <c r="C47" s="126"/>
      <c r="D47" s="127"/>
      <c r="G47" s="126"/>
      <c r="H47" s="127"/>
    </row>
    <row r="48" spans="1:8">
      <c r="C48" s="126"/>
      <c r="D48" s="127"/>
      <c r="G48" s="126"/>
      <c r="H48" s="127"/>
    </row>
    <row r="49" spans="3:7">
      <c r="C49" s="126"/>
      <c r="G49" s="126"/>
    </row>
    <row r="51" spans="3:7">
      <c r="C51" s="127"/>
      <c r="G51" s="127"/>
    </row>
    <row r="53" spans="3:7">
      <c r="C53" s="124"/>
      <c r="G53" s="124"/>
    </row>
  </sheetData>
  <mergeCells count="17">
    <mergeCell ref="A4:A5"/>
    <mergeCell ref="B4:B5"/>
    <mergeCell ref="C3:F3"/>
    <mergeCell ref="C4:F4"/>
    <mergeCell ref="A1:R1"/>
    <mergeCell ref="K3:N3"/>
    <mergeCell ref="K4:N4"/>
    <mergeCell ref="G3:J3"/>
    <mergeCell ref="G4:J4"/>
    <mergeCell ref="O3:R3"/>
    <mergeCell ref="O4:R4"/>
    <mergeCell ref="C2:R2"/>
    <mergeCell ref="A24:A29"/>
    <mergeCell ref="A30:B30"/>
    <mergeCell ref="A6:A11"/>
    <mergeCell ref="A12:A17"/>
    <mergeCell ref="A18:A23"/>
  </mergeCells>
  <printOptions horizontalCentered="1"/>
  <pageMargins left="0" right="0" top="0.35433070866141736" bottom="0.35433070866141736" header="0.31496062992125984" footer="0.15748031496062992"/>
  <pageSetup paperSize="9" scale="48" orientation="landscape" r:id="rId1"/>
  <headerFooter>
    <oddFooter>&amp;LTavola IV&amp;R27/04/2016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"/>
  <sheetViews>
    <sheetView showGridLines="0" topLeftCell="C1" zoomScale="70" zoomScaleNormal="70" zoomScalePageLayoutView="80" workbookViewId="0">
      <selection sqref="A1:R1"/>
    </sheetView>
  </sheetViews>
  <sheetFormatPr defaultColWidth="9.140625" defaultRowHeight="15"/>
  <cols>
    <col min="1" max="1" width="10" style="1" customWidth="1"/>
    <col min="2" max="2" width="28.7109375" style="20" customWidth="1"/>
    <col min="3" max="10" width="11.85546875" style="1" customWidth="1"/>
    <col min="11" max="14" width="11.85546875" style="116" customWidth="1"/>
    <col min="15" max="18" width="11.85546875" style="1" customWidth="1"/>
    <col min="19" max="30" width="8.5703125" style="1" customWidth="1"/>
    <col min="31" max="32" width="9.42578125" style="1" customWidth="1"/>
    <col min="33" max="33" width="8.5703125" style="1" customWidth="1"/>
    <col min="34" max="34" width="10.7109375" style="1" customWidth="1"/>
    <col min="35" max="16384" width="9.140625" style="1"/>
  </cols>
  <sheetData>
    <row r="1" spans="1:34" ht="30" customHeight="1" thickBot="1">
      <c r="A1" s="237" t="s">
        <v>83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</row>
    <row r="2" spans="1:34" s="77" customFormat="1" ht="15" customHeight="1" thickTop="1" thickBot="1">
      <c r="A2" s="75"/>
      <c r="B2" s="76"/>
      <c r="C2" s="234" t="s">
        <v>84</v>
      </c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6"/>
    </row>
    <row r="3" spans="1:34" s="116" customFormat="1" ht="18" customHeight="1" thickTop="1" thickBot="1">
      <c r="A3" s="23"/>
      <c r="B3" s="24"/>
      <c r="C3" s="238" t="s">
        <v>63</v>
      </c>
      <c r="D3" s="238"/>
      <c r="E3" s="238"/>
      <c r="F3" s="238"/>
      <c r="G3" s="238" t="s">
        <v>100</v>
      </c>
      <c r="H3" s="238"/>
      <c r="I3" s="238"/>
      <c r="J3" s="238"/>
      <c r="K3" s="238" t="s">
        <v>121</v>
      </c>
      <c r="L3" s="238"/>
      <c r="M3" s="238"/>
      <c r="N3" s="238"/>
      <c r="O3" s="238" t="s">
        <v>101</v>
      </c>
      <c r="P3" s="238"/>
      <c r="Q3" s="238"/>
      <c r="R3" s="238"/>
    </row>
    <row r="4" spans="1:34" s="116" customFormat="1" ht="15" customHeight="1" thickTop="1" thickBot="1">
      <c r="A4" s="222" t="s">
        <v>0</v>
      </c>
      <c r="B4" s="222" t="s">
        <v>65</v>
      </c>
      <c r="C4" s="239" t="s">
        <v>64</v>
      </c>
      <c r="D4" s="240"/>
      <c r="E4" s="240"/>
      <c r="F4" s="241"/>
      <c r="G4" s="239" t="s">
        <v>64</v>
      </c>
      <c r="H4" s="240"/>
      <c r="I4" s="240"/>
      <c r="J4" s="241"/>
      <c r="K4" s="239" t="s">
        <v>64</v>
      </c>
      <c r="L4" s="240"/>
      <c r="M4" s="240"/>
      <c r="N4" s="241"/>
      <c r="O4" s="239" t="s">
        <v>64</v>
      </c>
      <c r="P4" s="240"/>
      <c r="Q4" s="240"/>
      <c r="R4" s="241"/>
    </row>
    <row r="5" spans="1:34" s="116" customFormat="1" ht="21.95" customHeight="1" thickTop="1" thickBot="1">
      <c r="A5" s="228"/>
      <c r="B5" s="228"/>
      <c r="C5" s="80" t="s">
        <v>66</v>
      </c>
      <c r="D5" s="81" t="s">
        <v>25</v>
      </c>
      <c r="E5" s="82" t="s">
        <v>67</v>
      </c>
      <c r="F5" s="83" t="s">
        <v>3</v>
      </c>
      <c r="G5" s="80" t="s">
        <v>66</v>
      </c>
      <c r="H5" s="81" t="s">
        <v>25</v>
      </c>
      <c r="I5" s="82" t="s">
        <v>67</v>
      </c>
      <c r="J5" s="83" t="s">
        <v>3</v>
      </c>
      <c r="K5" s="80" t="s">
        <v>66</v>
      </c>
      <c r="L5" s="81" t="s">
        <v>25</v>
      </c>
      <c r="M5" s="82" t="s">
        <v>67</v>
      </c>
      <c r="N5" s="83" t="s">
        <v>3</v>
      </c>
      <c r="O5" s="80" t="s">
        <v>66</v>
      </c>
      <c r="P5" s="81" t="s">
        <v>25</v>
      </c>
      <c r="Q5" s="82" t="s">
        <v>67</v>
      </c>
      <c r="R5" s="83" t="s">
        <v>3</v>
      </c>
    </row>
    <row r="6" spans="1:34" s="116" customFormat="1" ht="17.100000000000001" customHeight="1" thickTop="1">
      <c r="A6" s="223" t="s">
        <v>17</v>
      </c>
      <c r="B6" s="72" t="s">
        <v>28</v>
      </c>
      <c r="C6" s="152">
        <v>10265.33444284428</v>
      </c>
      <c r="D6" s="153">
        <v>4568.555665181766</v>
      </c>
      <c r="E6" s="154">
        <v>1408.692603803016</v>
      </c>
      <c r="F6" s="155">
        <v>16242.582711829062</v>
      </c>
      <c r="G6" s="152">
        <v>14836.706110225296</v>
      </c>
      <c r="H6" s="153">
        <v>5496.3053477092353</v>
      </c>
      <c r="I6" s="154">
        <v>1507.9996336924125</v>
      </c>
      <c r="J6" s="155">
        <v>21841.011091626944</v>
      </c>
      <c r="K6" s="152">
        <v>19689.377755053745</v>
      </c>
      <c r="L6" s="153">
        <v>6066.1850449040994</v>
      </c>
      <c r="M6" s="154">
        <v>1747.8564264938295</v>
      </c>
      <c r="N6" s="155">
        <v>27503.419226451671</v>
      </c>
      <c r="O6" s="152">
        <v>44791.41830812332</v>
      </c>
      <c r="P6" s="153">
        <v>16131.0460577951</v>
      </c>
      <c r="Q6" s="154">
        <v>4664.5486639892579</v>
      </c>
      <c r="R6" s="155">
        <v>65587.013029907685</v>
      </c>
    </row>
    <row r="7" spans="1:34" s="116" customFormat="1" ht="17.100000000000001" customHeight="1">
      <c r="A7" s="223" t="s">
        <v>17</v>
      </c>
      <c r="B7" s="73" t="s">
        <v>29</v>
      </c>
      <c r="C7" s="156">
        <v>4293.3258124245585</v>
      </c>
      <c r="D7" s="157">
        <v>707.45268492370678</v>
      </c>
      <c r="E7" s="158">
        <v>71.355934884662048</v>
      </c>
      <c r="F7" s="159">
        <v>5072.1344322329269</v>
      </c>
      <c r="G7" s="156">
        <v>5776.8343996412741</v>
      </c>
      <c r="H7" s="157">
        <v>1152.1571000974382</v>
      </c>
      <c r="I7" s="158">
        <v>79.109129707587215</v>
      </c>
      <c r="J7" s="159">
        <v>7008.1006294462995</v>
      </c>
      <c r="K7" s="156">
        <v>7526.3132318715416</v>
      </c>
      <c r="L7" s="157">
        <v>822.91186251714532</v>
      </c>
      <c r="M7" s="158">
        <v>97.330660431647075</v>
      </c>
      <c r="N7" s="159">
        <v>8446.5557548203342</v>
      </c>
      <c r="O7" s="156">
        <v>17596.473443937371</v>
      </c>
      <c r="P7" s="157">
        <v>2682.5216475382904</v>
      </c>
      <c r="Q7" s="158">
        <v>247.79572502389635</v>
      </c>
      <c r="R7" s="159">
        <v>20526.790816499561</v>
      </c>
    </row>
    <row r="8" spans="1:34" s="116" customFormat="1" ht="17.100000000000001" customHeight="1">
      <c r="A8" s="223" t="s">
        <v>17</v>
      </c>
      <c r="B8" s="73" t="s">
        <v>30</v>
      </c>
      <c r="C8" s="156">
        <v>598.34221769999999</v>
      </c>
      <c r="D8" s="157">
        <v>7.4380299999999995</v>
      </c>
      <c r="E8" s="158">
        <v>735.3854399999999</v>
      </c>
      <c r="F8" s="159">
        <v>1341.1656877</v>
      </c>
      <c r="G8" s="156">
        <v>818.34517304882797</v>
      </c>
      <c r="H8" s="157">
        <v>0.74399999999999999</v>
      </c>
      <c r="I8" s="158">
        <v>820.30274999999995</v>
      </c>
      <c r="J8" s="159">
        <v>1639.3919230488279</v>
      </c>
      <c r="K8" s="156">
        <v>1282.5511900000001</v>
      </c>
      <c r="L8" s="157">
        <v>10.131</v>
      </c>
      <c r="M8" s="158">
        <v>1053.5128999999999</v>
      </c>
      <c r="N8" s="159">
        <v>2346.1950900000002</v>
      </c>
      <c r="O8" s="156">
        <v>2699.2385807488281</v>
      </c>
      <c r="P8" s="157">
        <v>18.313029999999998</v>
      </c>
      <c r="Q8" s="158">
        <v>2609.2010899999996</v>
      </c>
      <c r="R8" s="159">
        <v>5326.7527007488279</v>
      </c>
    </row>
    <row r="9" spans="1:34" s="116" customFormat="1" ht="17.100000000000001" customHeight="1">
      <c r="A9" s="223"/>
      <c r="B9" s="73" t="s">
        <v>35</v>
      </c>
      <c r="C9" s="156">
        <v>4.4560000000000004</v>
      </c>
      <c r="D9" s="157">
        <v>547.2580700000002</v>
      </c>
      <c r="E9" s="158">
        <v>12.746960000000003</v>
      </c>
      <c r="F9" s="159">
        <v>564.46103000000028</v>
      </c>
      <c r="G9" s="156">
        <v>0.1</v>
      </c>
      <c r="H9" s="157">
        <v>459.81711549999989</v>
      </c>
      <c r="I9" s="158">
        <v>14.429</v>
      </c>
      <c r="J9" s="159">
        <v>474.34611549999988</v>
      </c>
      <c r="K9" s="156">
        <v>0.2</v>
      </c>
      <c r="L9" s="157">
        <v>613.39425449999999</v>
      </c>
      <c r="M9" s="158">
        <v>21.332999999999998</v>
      </c>
      <c r="N9" s="159">
        <v>634.9272545</v>
      </c>
      <c r="O9" s="156">
        <v>4.7560000000000002</v>
      </c>
      <c r="P9" s="157">
        <v>1620.4694400000001</v>
      </c>
      <c r="Q9" s="158">
        <v>48.508960000000002</v>
      </c>
      <c r="R9" s="159">
        <v>1673.7344000000003</v>
      </c>
    </row>
    <row r="10" spans="1:34" s="116" customFormat="1" ht="17.100000000000001" customHeight="1">
      <c r="A10" s="223"/>
      <c r="B10" s="73" t="s">
        <v>98</v>
      </c>
      <c r="C10" s="117"/>
      <c r="D10" s="118"/>
      <c r="E10" s="119"/>
      <c r="F10" s="120"/>
      <c r="G10" s="117"/>
      <c r="H10" s="118"/>
      <c r="I10" s="119"/>
      <c r="J10" s="120"/>
      <c r="K10" s="117"/>
      <c r="L10" s="118"/>
      <c r="M10" s="119"/>
      <c r="N10" s="120"/>
      <c r="O10" s="117"/>
      <c r="P10" s="118"/>
      <c r="Q10" s="119"/>
      <c r="R10" s="120"/>
    </row>
    <row r="11" spans="1:34" s="116" customFormat="1" ht="17.100000000000001" customHeight="1" thickBot="1">
      <c r="A11" s="224" t="s">
        <v>17</v>
      </c>
      <c r="B11" s="74" t="s">
        <v>31</v>
      </c>
      <c r="C11" s="160">
        <v>231.10188169184411</v>
      </c>
      <c r="D11" s="161">
        <v>1163.1600285518962</v>
      </c>
      <c r="E11" s="162">
        <v>644.5818265227</v>
      </c>
      <c r="F11" s="163">
        <v>2038.8437367664401</v>
      </c>
      <c r="G11" s="160">
        <v>333.59752504521947</v>
      </c>
      <c r="H11" s="161">
        <v>1615.6684249333293</v>
      </c>
      <c r="I11" s="162">
        <v>613.26149222770005</v>
      </c>
      <c r="J11" s="163">
        <v>2562.5274422062489</v>
      </c>
      <c r="K11" s="160">
        <v>712.94192567889263</v>
      </c>
      <c r="L11" s="161">
        <v>2343.7209769478245</v>
      </c>
      <c r="M11" s="162">
        <v>526.37207199999989</v>
      </c>
      <c r="N11" s="163">
        <v>3583.0349746267175</v>
      </c>
      <c r="O11" s="160">
        <v>1277.6413324159562</v>
      </c>
      <c r="P11" s="161">
        <v>5122.5494304330496</v>
      </c>
      <c r="Q11" s="162">
        <v>1784.2153907504</v>
      </c>
      <c r="R11" s="163">
        <v>8184.406153599406</v>
      </c>
    </row>
    <row r="12" spans="1:34" s="116" customFormat="1" ht="17.100000000000001" customHeight="1" thickTop="1">
      <c r="A12" s="227" t="s">
        <v>18</v>
      </c>
      <c r="B12" s="72" t="s">
        <v>28</v>
      </c>
      <c r="C12" s="152">
        <v>388.13073020288408</v>
      </c>
      <c r="D12" s="153">
        <v>129.18772039718627</v>
      </c>
      <c r="E12" s="154">
        <v>45.748825090312906</v>
      </c>
      <c r="F12" s="155">
        <v>563.06727569038333</v>
      </c>
      <c r="G12" s="152">
        <v>481.63620000000003</v>
      </c>
      <c r="H12" s="153">
        <v>125.50949596019439</v>
      </c>
      <c r="I12" s="154">
        <v>4.8925000000000001</v>
      </c>
      <c r="J12" s="155">
        <v>612.03819596019446</v>
      </c>
      <c r="K12" s="152">
        <v>599.38694999999996</v>
      </c>
      <c r="L12" s="153">
        <v>264.70708896525576</v>
      </c>
      <c r="M12" s="154">
        <v>7.1620278485175586</v>
      </c>
      <c r="N12" s="155">
        <v>871.25606681377337</v>
      </c>
      <c r="O12" s="152">
        <v>1469.153880202884</v>
      </c>
      <c r="P12" s="153">
        <v>519.40430532263645</v>
      </c>
      <c r="Q12" s="154">
        <v>57.803352938830464</v>
      </c>
      <c r="R12" s="155">
        <v>2046.3615384643508</v>
      </c>
    </row>
    <row r="13" spans="1:34" s="116" customFormat="1" ht="17.100000000000001" customHeight="1">
      <c r="A13" s="223" t="s">
        <v>18</v>
      </c>
      <c r="B13" s="73" t="s">
        <v>29</v>
      </c>
      <c r="C13" s="156">
        <v>142.21696230926111</v>
      </c>
      <c r="D13" s="157">
        <v>15.120053500000001</v>
      </c>
      <c r="E13" s="158">
        <v>0</v>
      </c>
      <c r="F13" s="159">
        <v>157.33701580926112</v>
      </c>
      <c r="G13" s="156">
        <v>152.70634364933701</v>
      </c>
      <c r="H13" s="157">
        <v>58.514901999999999</v>
      </c>
      <c r="I13" s="158">
        <v>0</v>
      </c>
      <c r="J13" s="159">
        <v>211.22124564933702</v>
      </c>
      <c r="K13" s="156">
        <v>224.47400784833445</v>
      </c>
      <c r="L13" s="157">
        <v>48.078354999999995</v>
      </c>
      <c r="M13" s="158">
        <v>0</v>
      </c>
      <c r="N13" s="159">
        <v>272.55236284833444</v>
      </c>
      <c r="O13" s="156">
        <v>519.39731380693252</v>
      </c>
      <c r="P13" s="157">
        <v>121.71331050000001</v>
      </c>
      <c r="Q13" s="158">
        <v>0</v>
      </c>
      <c r="R13" s="159">
        <v>641.11062430693255</v>
      </c>
    </row>
    <row r="14" spans="1:34" s="116" customFormat="1" ht="17.100000000000001" customHeight="1">
      <c r="A14" s="223" t="s">
        <v>18</v>
      </c>
      <c r="B14" s="73" t="s">
        <v>30</v>
      </c>
      <c r="C14" s="156">
        <v>98.229929999999996</v>
      </c>
      <c r="D14" s="157">
        <v>3.2</v>
      </c>
      <c r="E14" s="158">
        <v>0</v>
      </c>
      <c r="F14" s="159">
        <v>101.42993</v>
      </c>
      <c r="G14" s="156">
        <v>80.132079999999988</v>
      </c>
      <c r="H14" s="157">
        <v>3.1</v>
      </c>
      <c r="I14" s="158">
        <v>0</v>
      </c>
      <c r="J14" s="159">
        <v>83.232079999999982</v>
      </c>
      <c r="K14" s="156">
        <v>113.88668000000001</v>
      </c>
      <c r="L14" s="157">
        <v>4.2</v>
      </c>
      <c r="M14" s="158">
        <v>0</v>
      </c>
      <c r="N14" s="159">
        <v>118.08668000000002</v>
      </c>
      <c r="O14" s="156">
        <v>292.24869000000001</v>
      </c>
      <c r="P14" s="157">
        <v>10.5</v>
      </c>
      <c r="Q14" s="158">
        <v>0</v>
      </c>
      <c r="R14" s="159">
        <v>302.74869000000001</v>
      </c>
    </row>
    <row r="15" spans="1:34" s="116" customFormat="1" ht="17.100000000000001" customHeight="1">
      <c r="A15" s="223"/>
      <c r="B15" s="73" t="s">
        <v>35</v>
      </c>
      <c r="C15" s="156">
        <v>0</v>
      </c>
      <c r="D15" s="157">
        <v>0</v>
      </c>
      <c r="E15" s="158">
        <v>0</v>
      </c>
      <c r="F15" s="159">
        <v>0</v>
      </c>
      <c r="G15" s="156">
        <v>0</v>
      </c>
      <c r="H15" s="157">
        <v>0</v>
      </c>
      <c r="I15" s="158">
        <v>0</v>
      </c>
      <c r="J15" s="159">
        <v>0</v>
      </c>
      <c r="K15" s="156">
        <v>0</v>
      </c>
      <c r="L15" s="157">
        <v>0</v>
      </c>
      <c r="M15" s="158">
        <v>0</v>
      </c>
      <c r="N15" s="159">
        <v>0</v>
      </c>
      <c r="O15" s="156">
        <v>0</v>
      </c>
      <c r="P15" s="157">
        <v>0</v>
      </c>
      <c r="Q15" s="158">
        <v>0</v>
      </c>
      <c r="R15" s="159">
        <v>0</v>
      </c>
    </row>
    <row r="16" spans="1:34" s="116" customFormat="1" ht="17.100000000000001" customHeight="1">
      <c r="A16" s="223"/>
      <c r="B16" s="115" t="s">
        <v>98</v>
      </c>
      <c r="C16" s="117"/>
      <c r="D16" s="118"/>
      <c r="E16" s="119"/>
      <c r="F16" s="120"/>
      <c r="G16" s="117"/>
      <c r="H16" s="118"/>
      <c r="I16" s="119"/>
      <c r="J16" s="120"/>
      <c r="K16" s="117"/>
      <c r="L16" s="118"/>
      <c r="M16" s="119"/>
      <c r="N16" s="120"/>
      <c r="O16" s="117"/>
      <c r="P16" s="118"/>
      <c r="Q16" s="119"/>
      <c r="R16" s="120"/>
    </row>
    <row r="17" spans="1:18" s="116" customFormat="1" ht="17.100000000000001" customHeight="1" thickBot="1">
      <c r="A17" s="224" t="s">
        <v>18</v>
      </c>
      <c r="B17" s="74" t="s">
        <v>31</v>
      </c>
      <c r="C17" s="160">
        <v>12.59399</v>
      </c>
      <c r="D17" s="161">
        <v>2.4387399999999997</v>
      </c>
      <c r="E17" s="162">
        <v>0</v>
      </c>
      <c r="F17" s="163">
        <v>15.032729999999999</v>
      </c>
      <c r="G17" s="160">
        <v>6.6792100000000003</v>
      </c>
      <c r="H17" s="161">
        <v>5.9757499999999997</v>
      </c>
      <c r="I17" s="162">
        <v>0</v>
      </c>
      <c r="J17" s="163">
        <v>12.654959999999999</v>
      </c>
      <c r="K17" s="160">
        <v>17.007999999999999</v>
      </c>
      <c r="L17" s="161">
        <v>54.5049300038147</v>
      </c>
      <c r="M17" s="162">
        <v>96.039279000000022</v>
      </c>
      <c r="N17" s="163">
        <v>167.55220900381471</v>
      </c>
      <c r="O17" s="160">
        <v>36.281199999999998</v>
      </c>
      <c r="P17" s="161">
        <v>62.9194200038147</v>
      </c>
      <c r="Q17" s="162">
        <v>96.039279000000022</v>
      </c>
      <c r="R17" s="163">
        <v>195.23989900381471</v>
      </c>
    </row>
    <row r="18" spans="1:18" s="116" customFormat="1" ht="17.100000000000001" customHeight="1" thickTop="1">
      <c r="A18" s="227" t="s">
        <v>19</v>
      </c>
      <c r="B18" s="72" t="s">
        <v>28</v>
      </c>
      <c r="C18" s="152">
        <v>57.872974056319158</v>
      </c>
      <c r="D18" s="153">
        <v>60.558129999999998</v>
      </c>
      <c r="E18" s="154">
        <v>0</v>
      </c>
      <c r="F18" s="155">
        <v>118.43110405631916</v>
      </c>
      <c r="G18" s="152">
        <v>109.09279600000002</v>
      </c>
      <c r="H18" s="153">
        <v>47.758324941825862</v>
      </c>
      <c r="I18" s="154">
        <v>0.72750000000000004</v>
      </c>
      <c r="J18" s="155">
        <v>157.57862094182587</v>
      </c>
      <c r="K18" s="152">
        <v>119.6379029198559</v>
      </c>
      <c r="L18" s="153">
        <v>32.683921414169312</v>
      </c>
      <c r="M18" s="154">
        <v>10.113713795733599</v>
      </c>
      <c r="N18" s="155">
        <v>162.43553812975881</v>
      </c>
      <c r="O18" s="152">
        <v>286.60367297617506</v>
      </c>
      <c r="P18" s="153">
        <v>141.00037635599517</v>
      </c>
      <c r="Q18" s="154">
        <v>10.841213795733598</v>
      </c>
      <c r="R18" s="155">
        <v>438.44526312790384</v>
      </c>
    </row>
    <row r="19" spans="1:18" s="116" customFormat="1" ht="17.100000000000001" customHeight="1">
      <c r="A19" s="223" t="s">
        <v>19</v>
      </c>
      <c r="B19" s="73" t="s">
        <v>29</v>
      </c>
      <c r="C19" s="156">
        <v>19.524738454422536</v>
      </c>
      <c r="D19" s="157">
        <v>0.233155</v>
      </c>
      <c r="E19" s="158">
        <v>0</v>
      </c>
      <c r="F19" s="159">
        <v>19.757893454422536</v>
      </c>
      <c r="G19" s="156">
        <v>45.121521117805578</v>
      </c>
      <c r="H19" s="157">
        <v>29.109839000000001</v>
      </c>
      <c r="I19" s="158">
        <v>0</v>
      </c>
      <c r="J19" s="159">
        <v>74.231360117805579</v>
      </c>
      <c r="K19" s="156">
        <v>52.693697237226047</v>
      </c>
      <c r="L19" s="157">
        <v>2.3773599999999995</v>
      </c>
      <c r="M19" s="158">
        <v>0</v>
      </c>
      <c r="N19" s="159">
        <v>55.071057237226043</v>
      </c>
      <c r="O19" s="156">
        <v>117.33995680945416</v>
      </c>
      <c r="P19" s="157">
        <v>31.720354</v>
      </c>
      <c r="Q19" s="158">
        <v>0</v>
      </c>
      <c r="R19" s="159">
        <v>149.06031080945417</v>
      </c>
    </row>
    <row r="20" spans="1:18" s="116" customFormat="1" ht="17.100000000000001" customHeight="1">
      <c r="A20" s="223" t="s">
        <v>19</v>
      </c>
      <c r="B20" s="73" t="s">
        <v>30</v>
      </c>
      <c r="C20" s="156">
        <v>0</v>
      </c>
      <c r="D20" s="157">
        <v>0</v>
      </c>
      <c r="E20" s="158">
        <v>0</v>
      </c>
      <c r="F20" s="159">
        <v>0</v>
      </c>
      <c r="G20" s="156">
        <v>0</v>
      </c>
      <c r="H20" s="157">
        <v>0</v>
      </c>
      <c r="I20" s="158">
        <v>0</v>
      </c>
      <c r="J20" s="159">
        <v>0</v>
      </c>
      <c r="K20" s="156">
        <v>0</v>
      </c>
      <c r="L20" s="157">
        <v>0</v>
      </c>
      <c r="M20" s="158">
        <v>0</v>
      </c>
      <c r="N20" s="159">
        <v>0</v>
      </c>
      <c r="O20" s="156">
        <v>0</v>
      </c>
      <c r="P20" s="157">
        <v>0</v>
      </c>
      <c r="Q20" s="158">
        <v>0</v>
      </c>
      <c r="R20" s="159">
        <v>0</v>
      </c>
    </row>
    <row r="21" spans="1:18" s="116" customFormat="1" ht="17.100000000000001" customHeight="1">
      <c r="A21" s="223"/>
      <c r="B21" s="73" t="s">
        <v>35</v>
      </c>
      <c r="C21" s="156">
        <v>0</v>
      </c>
      <c r="D21" s="157">
        <v>0</v>
      </c>
      <c r="E21" s="158">
        <v>0</v>
      </c>
      <c r="F21" s="159">
        <v>0</v>
      </c>
      <c r="G21" s="156">
        <v>0</v>
      </c>
      <c r="H21" s="157">
        <v>0</v>
      </c>
      <c r="I21" s="158">
        <v>0</v>
      </c>
      <c r="J21" s="159">
        <v>0</v>
      </c>
      <c r="K21" s="156">
        <v>0</v>
      </c>
      <c r="L21" s="157">
        <v>0</v>
      </c>
      <c r="M21" s="158">
        <v>0</v>
      </c>
      <c r="N21" s="159">
        <v>0</v>
      </c>
      <c r="O21" s="156">
        <v>0</v>
      </c>
      <c r="P21" s="157">
        <v>0</v>
      </c>
      <c r="Q21" s="158">
        <v>0</v>
      </c>
      <c r="R21" s="159">
        <v>0</v>
      </c>
    </row>
    <row r="22" spans="1:18" s="116" customFormat="1" ht="17.100000000000001" customHeight="1">
      <c r="A22" s="223"/>
      <c r="B22" s="115" t="s">
        <v>98</v>
      </c>
      <c r="C22" s="117"/>
      <c r="D22" s="118"/>
      <c r="E22" s="119"/>
      <c r="F22" s="120"/>
      <c r="G22" s="117"/>
      <c r="H22" s="118"/>
      <c r="I22" s="119"/>
      <c r="J22" s="120"/>
      <c r="K22" s="117"/>
      <c r="L22" s="118"/>
      <c r="M22" s="119"/>
      <c r="N22" s="120"/>
      <c r="O22" s="117"/>
      <c r="P22" s="118"/>
      <c r="Q22" s="119"/>
      <c r="R22" s="120"/>
    </row>
    <row r="23" spans="1:18" s="116" customFormat="1" ht="17.100000000000001" customHeight="1" thickBot="1">
      <c r="A23" s="224" t="s">
        <v>19</v>
      </c>
      <c r="B23" s="74" t="s">
        <v>31</v>
      </c>
      <c r="C23" s="160">
        <v>0</v>
      </c>
      <c r="D23" s="161">
        <v>0.55249999999999999</v>
      </c>
      <c r="E23" s="162">
        <v>0</v>
      </c>
      <c r="F23" s="163">
        <v>0.55249999999999999</v>
      </c>
      <c r="G23" s="160">
        <v>0</v>
      </c>
      <c r="H23" s="161">
        <v>13.649657000000001</v>
      </c>
      <c r="I23" s="162">
        <v>0</v>
      </c>
      <c r="J23" s="163">
        <v>13.649657000000001</v>
      </c>
      <c r="K23" s="160">
        <v>0</v>
      </c>
      <c r="L23" s="161">
        <v>18.147440500000002</v>
      </c>
      <c r="M23" s="162">
        <v>17.727010999999994</v>
      </c>
      <c r="N23" s="163">
        <v>35.874451499999992</v>
      </c>
      <c r="O23" s="160">
        <v>0</v>
      </c>
      <c r="P23" s="161">
        <v>32.349597500000002</v>
      </c>
      <c r="Q23" s="162">
        <v>17.727010999999994</v>
      </c>
      <c r="R23" s="163">
        <v>50.076608499999992</v>
      </c>
    </row>
    <row r="24" spans="1:18" s="116" customFormat="1" ht="17.100000000000001" customHeight="1" thickTop="1">
      <c r="A24" s="222" t="s">
        <v>39</v>
      </c>
      <c r="B24" s="72" t="s">
        <v>28</v>
      </c>
      <c r="C24" s="152">
        <v>0</v>
      </c>
      <c r="D24" s="153">
        <v>0</v>
      </c>
      <c r="E24" s="154">
        <v>0</v>
      </c>
      <c r="F24" s="155">
        <v>0</v>
      </c>
      <c r="G24" s="152">
        <v>0</v>
      </c>
      <c r="H24" s="153">
        <v>0</v>
      </c>
      <c r="I24" s="154">
        <v>0</v>
      </c>
      <c r="J24" s="155">
        <v>0</v>
      </c>
      <c r="K24" s="152">
        <v>0</v>
      </c>
      <c r="L24" s="153">
        <v>0</v>
      </c>
      <c r="M24" s="154">
        <v>0</v>
      </c>
      <c r="N24" s="155">
        <v>0</v>
      </c>
      <c r="O24" s="152">
        <v>0</v>
      </c>
      <c r="P24" s="153">
        <v>0</v>
      </c>
      <c r="Q24" s="154">
        <v>0</v>
      </c>
      <c r="R24" s="155">
        <v>0</v>
      </c>
    </row>
    <row r="25" spans="1:18" s="116" customFormat="1" ht="17.100000000000001" customHeight="1">
      <c r="A25" s="223" t="s">
        <v>20</v>
      </c>
      <c r="B25" s="73" t="s">
        <v>29</v>
      </c>
      <c r="C25" s="156">
        <v>0.45534266839003412</v>
      </c>
      <c r="D25" s="157">
        <v>4.8841000000000002E-2</v>
      </c>
      <c r="E25" s="158">
        <v>0</v>
      </c>
      <c r="F25" s="159">
        <v>0.50418366839003415</v>
      </c>
      <c r="G25" s="156">
        <v>0.98489074308519065</v>
      </c>
      <c r="H25" s="157">
        <v>2.9002425000000005</v>
      </c>
      <c r="I25" s="158">
        <v>0</v>
      </c>
      <c r="J25" s="159">
        <v>3.8851332430851913</v>
      </c>
      <c r="K25" s="156">
        <v>14.648547152205895</v>
      </c>
      <c r="L25" s="157">
        <v>0.5340125</v>
      </c>
      <c r="M25" s="158">
        <v>0</v>
      </c>
      <c r="N25" s="159">
        <v>15.182559652205894</v>
      </c>
      <c r="O25" s="156">
        <v>16.088780563681119</v>
      </c>
      <c r="P25" s="157">
        <v>3.4830960000000006</v>
      </c>
      <c r="Q25" s="158">
        <v>0</v>
      </c>
      <c r="R25" s="159">
        <v>19.571876563681119</v>
      </c>
    </row>
    <row r="26" spans="1:18" s="116" customFormat="1" ht="17.100000000000001" customHeight="1">
      <c r="A26" s="223" t="s">
        <v>20</v>
      </c>
      <c r="B26" s="73" t="s">
        <v>30</v>
      </c>
      <c r="C26" s="156">
        <v>0</v>
      </c>
      <c r="D26" s="157">
        <v>0</v>
      </c>
      <c r="E26" s="158">
        <v>0</v>
      </c>
      <c r="F26" s="159">
        <v>0</v>
      </c>
      <c r="G26" s="156">
        <v>0</v>
      </c>
      <c r="H26" s="157">
        <v>0</v>
      </c>
      <c r="I26" s="158">
        <v>0</v>
      </c>
      <c r="J26" s="159">
        <v>0</v>
      </c>
      <c r="K26" s="156">
        <v>0</v>
      </c>
      <c r="L26" s="157">
        <v>0</v>
      </c>
      <c r="M26" s="158">
        <v>0</v>
      </c>
      <c r="N26" s="159">
        <v>0</v>
      </c>
      <c r="O26" s="156">
        <v>0</v>
      </c>
      <c r="P26" s="157">
        <v>0</v>
      </c>
      <c r="Q26" s="158">
        <v>0</v>
      </c>
      <c r="R26" s="159">
        <v>0</v>
      </c>
    </row>
    <row r="27" spans="1:18" s="116" customFormat="1" ht="17.100000000000001" customHeight="1">
      <c r="A27" s="223"/>
      <c r="B27" s="73" t="s">
        <v>35</v>
      </c>
      <c r="C27" s="156">
        <v>0</v>
      </c>
      <c r="D27" s="157">
        <v>0</v>
      </c>
      <c r="E27" s="158">
        <v>0</v>
      </c>
      <c r="F27" s="159">
        <v>0</v>
      </c>
      <c r="G27" s="156">
        <v>0</v>
      </c>
      <c r="H27" s="157">
        <v>0</v>
      </c>
      <c r="I27" s="158">
        <v>0</v>
      </c>
      <c r="J27" s="159">
        <v>0</v>
      </c>
      <c r="K27" s="156">
        <v>0</v>
      </c>
      <c r="L27" s="157">
        <v>0</v>
      </c>
      <c r="M27" s="158">
        <v>0</v>
      </c>
      <c r="N27" s="159">
        <v>0</v>
      </c>
      <c r="O27" s="156">
        <v>0</v>
      </c>
      <c r="P27" s="157">
        <v>0</v>
      </c>
      <c r="Q27" s="158">
        <v>0</v>
      </c>
      <c r="R27" s="159">
        <v>0</v>
      </c>
    </row>
    <row r="28" spans="1:18" s="116" customFormat="1" ht="17.100000000000001" customHeight="1">
      <c r="A28" s="223"/>
      <c r="B28" s="115" t="s">
        <v>98</v>
      </c>
      <c r="C28" s="117"/>
      <c r="D28" s="118"/>
      <c r="E28" s="119"/>
      <c r="F28" s="120"/>
      <c r="G28" s="117"/>
      <c r="H28" s="118"/>
      <c r="I28" s="119"/>
      <c r="J28" s="120"/>
      <c r="K28" s="117"/>
      <c r="L28" s="118"/>
      <c r="M28" s="119"/>
      <c r="N28" s="120"/>
      <c r="O28" s="117"/>
      <c r="P28" s="118"/>
      <c r="Q28" s="119"/>
      <c r="R28" s="120"/>
    </row>
    <row r="29" spans="1:18" s="116" customFormat="1" ht="17.100000000000001" customHeight="1" thickBot="1">
      <c r="A29" s="224" t="s">
        <v>20</v>
      </c>
      <c r="B29" s="74" t="s">
        <v>31</v>
      </c>
      <c r="C29" s="160">
        <v>47.124479957835888</v>
      </c>
      <c r="D29" s="161">
        <v>0</v>
      </c>
      <c r="E29" s="162">
        <v>0</v>
      </c>
      <c r="F29" s="163">
        <v>47.124479957835888</v>
      </c>
      <c r="G29" s="160">
        <v>64.296999999999997</v>
      </c>
      <c r="H29" s="161">
        <v>0</v>
      </c>
      <c r="I29" s="162">
        <v>0</v>
      </c>
      <c r="J29" s="163">
        <v>64.296999999999997</v>
      </c>
      <c r="K29" s="160">
        <v>80.239000000000004</v>
      </c>
      <c r="L29" s="161">
        <v>0</v>
      </c>
      <c r="M29" s="162">
        <v>0</v>
      </c>
      <c r="N29" s="163">
        <v>80.239000000000004</v>
      </c>
      <c r="O29" s="160">
        <v>191.66047995783589</v>
      </c>
      <c r="P29" s="161">
        <v>0</v>
      </c>
      <c r="Q29" s="162">
        <v>0</v>
      </c>
      <c r="R29" s="163">
        <v>191.66047995783589</v>
      </c>
    </row>
    <row r="30" spans="1:18" s="116" customFormat="1" ht="17.100000000000001" customHeight="1" thickTop="1" thickBot="1">
      <c r="A30" s="225" t="s">
        <v>16</v>
      </c>
      <c r="B30" s="226"/>
      <c r="C30" s="164">
        <v>16158.709502309794</v>
      </c>
      <c r="D30" s="165">
        <v>7205.2036185545567</v>
      </c>
      <c r="E30" s="166">
        <v>2918.5115903006908</v>
      </c>
      <c r="F30" s="167">
        <v>26282.424711165044</v>
      </c>
      <c r="G30" s="164">
        <v>22706.233249470843</v>
      </c>
      <c r="H30" s="165">
        <v>9011.2101996420224</v>
      </c>
      <c r="I30" s="166">
        <v>3040.7220056276997</v>
      </c>
      <c r="J30" s="167">
        <v>34758.165454740563</v>
      </c>
      <c r="K30" s="164">
        <v>30433.358887761802</v>
      </c>
      <c r="L30" s="165">
        <v>10281.576247252307</v>
      </c>
      <c r="M30" s="166">
        <v>3577.4470905697272</v>
      </c>
      <c r="N30" s="167">
        <v>44292.382225583831</v>
      </c>
      <c r="O30" s="164">
        <v>69298.301639542435</v>
      </c>
      <c r="P30" s="165">
        <v>26497.990065448888</v>
      </c>
      <c r="Q30" s="166">
        <v>9536.6806864981172</v>
      </c>
      <c r="R30" s="167">
        <v>105332.97239148944</v>
      </c>
    </row>
    <row r="31" spans="1:18" ht="15.75" thickTop="1"/>
    <row r="33" spans="1:8">
      <c r="A33" s="8" t="s">
        <v>33</v>
      </c>
    </row>
    <row r="34" spans="1:8">
      <c r="A34" s="6" t="s">
        <v>60</v>
      </c>
    </row>
    <row r="35" spans="1:8">
      <c r="A35" s="6" t="s">
        <v>97</v>
      </c>
      <c r="C35" s="8"/>
      <c r="D35" s="20"/>
      <c r="G35" s="8"/>
      <c r="H35" s="20"/>
    </row>
    <row r="36" spans="1:8">
      <c r="A36" s="9" t="s">
        <v>34</v>
      </c>
      <c r="C36" s="9"/>
      <c r="D36" s="20"/>
      <c r="G36" s="9"/>
      <c r="H36" s="20"/>
    </row>
    <row r="37" spans="1:8">
      <c r="C37" s="9"/>
      <c r="D37" s="20"/>
      <c r="G37" s="9"/>
      <c r="H37" s="20"/>
    </row>
    <row r="38" spans="1:8">
      <c r="C38" s="22"/>
      <c r="D38" s="20"/>
      <c r="G38" s="22"/>
      <c r="H38" s="20"/>
    </row>
    <row r="39" spans="1:8">
      <c r="C39" s="21"/>
      <c r="D39" s="17"/>
      <c r="G39" s="21"/>
      <c r="H39" s="17"/>
    </row>
    <row r="40" spans="1:8">
      <c r="C40" s="21"/>
      <c r="D40" s="17"/>
      <c r="G40" s="21"/>
      <c r="H40" s="17"/>
    </row>
    <row r="41" spans="1:8">
      <c r="C41" s="21"/>
      <c r="D41" s="17"/>
      <c r="G41" s="21"/>
      <c r="H41" s="17"/>
    </row>
    <row r="42" spans="1:8">
      <c r="C42" s="21"/>
      <c r="D42" s="17"/>
      <c r="G42" s="21"/>
      <c r="H42" s="17"/>
    </row>
    <row r="43" spans="1:8">
      <c r="C43" s="21"/>
      <c r="D43" s="17"/>
      <c r="G43" s="21"/>
      <c r="H43" s="17"/>
    </row>
    <row r="44" spans="1:8">
      <c r="C44" s="21"/>
      <c r="D44" s="17"/>
      <c r="G44" s="21"/>
      <c r="H44" s="17"/>
    </row>
    <row r="45" spans="1:8">
      <c r="C45" s="21"/>
      <c r="G45" s="21"/>
    </row>
    <row r="46" spans="1:8">
      <c r="D46" s="20"/>
      <c r="H46" s="20"/>
    </row>
    <row r="47" spans="1:8">
      <c r="C47" s="6"/>
      <c r="D47" s="20"/>
      <c r="G47" s="6"/>
      <c r="H47" s="20"/>
    </row>
    <row r="48" spans="1:8">
      <c r="D48" s="20"/>
      <c r="H48" s="20"/>
    </row>
    <row r="49" spans="3:8">
      <c r="C49" s="9"/>
      <c r="D49" s="20"/>
      <c r="G49" s="9"/>
      <c r="H49" s="20"/>
    </row>
  </sheetData>
  <mergeCells count="17">
    <mergeCell ref="A4:A5"/>
    <mergeCell ref="B4:B5"/>
    <mergeCell ref="A1:R1"/>
    <mergeCell ref="K3:N3"/>
    <mergeCell ref="K4:N4"/>
    <mergeCell ref="G3:J3"/>
    <mergeCell ref="G4:J4"/>
    <mergeCell ref="O3:R3"/>
    <mergeCell ref="O4:R4"/>
    <mergeCell ref="C2:R2"/>
    <mergeCell ref="C3:F3"/>
    <mergeCell ref="C4:F4"/>
    <mergeCell ref="A30:B30"/>
    <mergeCell ref="A6:A11"/>
    <mergeCell ref="A12:A17"/>
    <mergeCell ref="A18:A23"/>
    <mergeCell ref="A24:A29"/>
  </mergeCells>
  <conditionalFormatting sqref="C6:F9 C11:F15 C17:F21 C23:F27 C29:F30">
    <cfRule type="cellIs" dxfId="33" priority="20" operator="equal">
      <formula>"N/A"</formula>
    </cfRule>
  </conditionalFormatting>
  <conditionalFormatting sqref="C10:F10">
    <cfRule type="cellIs" dxfId="32" priority="19" operator="equal">
      <formula>"N/A"</formula>
    </cfRule>
  </conditionalFormatting>
  <conditionalFormatting sqref="C16:F16">
    <cfRule type="cellIs" dxfId="31" priority="18" operator="equal">
      <formula>"N/A"</formula>
    </cfRule>
  </conditionalFormatting>
  <conditionalFormatting sqref="C22:F22">
    <cfRule type="cellIs" dxfId="30" priority="17" operator="equal">
      <formula>"N/A"</formula>
    </cfRule>
  </conditionalFormatting>
  <conditionalFormatting sqref="C28:F28">
    <cfRule type="cellIs" dxfId="29" priority="16" operator="equal">
      <formula>"N/A"</formula>
    </cfRule>
  </conditionalFormatting>
  <conditionalFormatting sqref="G6:J9 G11:J15 G17:J21 G23:J27 G29:J30">
    <cfRule type="cellIs" dxfId="28" priority="15" operator="equal">
      <formula>"N/A"</formula>
    </cfRule>
  </conditionalFormatting>
  <conditionalFormatting sqref="G10:J10">
    <cfRule type="cellIs" dxfId="27" priority="14" operator="equal">
      <formula>"N/A"</formula>
    </cfRule>
  </conditionalFormatting>
  <conditionalFormatting sqref="G16:J16">
    <cfRule type="cellIs" dxfId="26" priority="13" operator="equal">
      <formula>"N/A"</formula>
    </cfRule>
  </conditionalFormatting>
  <conditionalFormatting sqref="G22:J22">
    <cfRule type="cellIs" dxfId="25" priority="12" operator="equal">
      <formula>"N/A"</formula>
    </cfRule>
  </conditionalFormatting>
  <conditionalFormatting sqref="G28:J28">
    <cfRule type="cellIs" dxfId="24" priority="11" operator="equal">
      <formula>"N/A"</formula>
    </cfRule>
  </conditionalFormatting>
  <conditionalFormatting sqref="O6:R9 O11:R15 O17:R21 O23:R27 O29:R30">
    <cfRule type="cellIs" dxfId="23" priority="10" operator="equal">
      <formula>"N/A"</formula>
    </cfRule>
  </conditionalFormatting>
  <conditionalFormatting sqref="O10:R10">
    <cfRule type="cellIs" dxfId="22" priority="9" operator="equal">
      <formula>"N/A"</formula>
    </cfRule>
  </conditionalFormatting>
  <conditionalFormatting sqref="O16:R16">
    <cfRule type="cellIs" dxfId="21" priority="8" operator="equal">
      <formula>"N/A"</formula>
    </cfRule>
  </conditionalFormatting>
  <conditionalFormatting sqref="O22:R22">
    <cfRule type="cellIs" dxfId="20" priority="7" operator="equal">
      <formula>"N/A"</formula>
    </cfRule>
  </conditionalFormatting>
  <conditionalFormatting sqref="O28:R28">
    <cfRule type="cellIs" dxfId="19" priority="6" operator="equal">
      <formula>"N/A"</formula>
    </cfRule>
  </conditionalFormatting>
  <conditionalFormatting sqref="K28:N28">
    <cfRule type="cellIs" dxfId="18" priority="1" operator="equal">
      <formula>"N/A"</formula>
    </cfRule>
  </conditionalFormatting>
  <conditionalFormatting sqref="K6:N9 K11:N15 K17:N21 K23:N27 K29:N30">
    <cfRule type="cellIs" dxfId="17" priority="5" operator="equal">
      <formula>"N/A"</formula>
    </cfRule>
  </conditionalFormatting>
  <conditionalFormatting sqref="K10:N10">
    <cfRule type="cellIs" dxfId="16" priority="4" operator="equal">
      <formula>"N/A"</formula>
    </cfRule>
  </conditionalFormatting>
  <conditionalFormatting sqref="K16:N16">
    <cfRule type="cellIs" dxfId="15" priority="3" operator="equal">
      <formula>"N/A"</formula>
    </cfRule>
  </conditionalFormatting>
  <conditionalFormatting sqref="K22:N22">
    <cfRule type="cellIs" dxfId="14" priority="2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45" orientation="landscape" r:id="rId1"/>
  <headerFooter>
    <oddFooter>&amp;LTavola V&amp;R27/04/2016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"/>
  <sheetViews>
    <sheetView showGridLines="0" zoomScale="70" zoomScaleNormal="70" zoomScaleSheetLayoutView="70" zoomScalePageLayoutView="90" workbookViewId="0">
      <selection sqref="A1:R1"/>
    </sheetView>
  </sheetViews>
  <sheetFormatPr defaultColWidth="9.140625" defaultRowHeight="15"/>
  <cols>
    <col min="1" max="1" width="9.85546875" style="1" customWidth="1"/>
    <col min="2" max="2" width="28.7109375" style="20" customWidth="1"/>
    <col min="3" max="10" width="13" style="1" customWidth="1"/>
    <col min="11" max="14" width="13" style="116" customWidth="1"/>
    <col min="15" max="19" width="13" style="1" customWidth="1"/>
    <col min="20" max="30" width="8.28515625" style="1" customWidth="1"/>
    <col min="31" max="31" width="8.42578125" style="1" customWidth="1"/>
    <col min="32" max="34" width="8.28515625" style="1" customWidth="1"/>
    <col min="35" max="16384" width="9.140625" style="1"/>
  </cols>
  <sheetData>
    <row r="1" spans="1:34" ht="30" customHeight="1" thickBot="1">
      <c r="A1" s="237" t="s">
        <v>88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</row>
    <row r="2" spans="1:34" s="77" customFormat="1" ht="15" customHeight="1" thickTop="1" thickBot="1">
      <c r="A2" s="75"/>
      <c r="B2" s="76"/>
      <c r="C2" s="234" t="s">
        <v>91</v>
      </c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6"/>
    </row>
    <row r="3" spans="1:34" s="116" customFormat="1" ht="18" customHeight="1" thickTop="1" thickBot="1">
      <c r="A3" s="23"/>
      <c r="B3" s="24"/>
      <c r="C3" s="238" t="s">
        <v>63</v>
      </c>
      <c r="D3" s="238"/>
      <c r="E3" s="238"/>
      <c r="F3" s="238"/>
      <c r="G3" s="238" t="s">
        <v>100</v>
      </c>
      <c r="H3" s="238"/>
      <c r="I3" s="238"/>
      <c r="J3" s="238"/>
      <c r="K3" s="238" t="s">
        <v>121</v>
      </c>
      <c r="L3" s="238"/>
      <c r="M3" s="238"/>
      <c r="N3" s="238"/>
      <c r="O3" s="238" t="s">
        <v>101</v>
      </c>
      <c r="P3" s="238"/>
      <c r="Q3" s="238"/>
      <c r="R3" s="238"/>
    </row>
    <row r="4" spans="1:34" s="116" customFormat="1" ht="15" customHeight="1" thickTop="1" thickBot="1">
      <c r="A4" s="222" t="s">
        <v>0</v>
      </c>
      <c r="B4" s="222" t="s">
        <v>65</v>
      </c>
      <c r="C4" s="239" t="s">
        <v>64</v>
      </c>
      <c r="D4" s="240"/>
      <c r="E4" s="240"/>
      <c r="F4" s="241"/>
      <c r="G4" s="239" t="s">
        <v>64</v>
      </c>
      <c r="H4" s="240"/>
      <c r="I4" s="240"/>
      <c r="J4" s="241"/>
      <c r="K4" s="239" t="s">
        <v>64</v>
      </c>
      <c r="L4" s="240"/>
      <c r="M4" s="240"/>
      <c r="N4" s="241"/>
      <c r="O4" s="239" t="s">
        <v>64</v>
      </c>
      <c r="P4" s="240"/>
      <c r="Q4" s="240"/>
      <c r="R4" s="241"/>
    </row>
    <row r="5" spans="1:34" s="116" customFormat="1" ht="21.95" customHeight="1" thickTop="1" thickBot="1">
      <c r="A5" s="228"/>
      <c r="B5" s="228"/>
      <c r="C5" s="80" t="s">
        <v>66</v>
      </c>
      <c r="D5" s="81" t="s">
        <v>25</v>
      </c>
      <c r="E5" s="82" t="s">
        <v>67</v>
      </c>
      <c r="F5" s="83" t="s">
        <v>3</v>
      </c>
      <c r="G5" s="80" t="s">
        <v>66</v>
      </c>
      <c r="H5" s="81" t="s">
        <v>25</v>
      </c>
      <c r="I5" s="82" t="s">
        <v>67</v>
      </c>
      <c r="J5" s="83" t="s">
        <v>3</v>
      </c>
      <c r="K5" s="80" t="s">
        <v>66</v>
      </c>
      <c r="L5" s="81" t="s">
        <v>25</v>
      </c>
      <c r="M5" s="82" t="s">
        <v>67</v>
      </c>
      <c r="N5" s="83" t="s">
        <v>3</v>
      </c>
      <c r="O5" s="80" t="s">
        <v>66</v>
      </c>
      <c r="P5" s="81" t="s">
        <v>25</v>
      </c>
      <c r="Q5" s="82" t="s">
        <v>67</v>
      </c>
      <c r="R5" s="83" t="s">
        <v>3</v>
      </c>
    </row>
    <row r="6" spans="1:34" s="116" customFormat="1" ht="17.100000000000001" customHeight="1" thickTop="1">
      <c r="A6" s="223" t="s">
        <v>17</v>
      </c>
      <c r="B6" s="72" t="s">
        <v>28</v>
      </c>
      <c r="C6" s="84">
        <v>7.9702693790200757E-2</v>
      </c>
      <c r="D6" s="85">
        <v>-0.43779491488793015</v>
      </c>
      <c r="E6" s="86">
        <v>0.11263138503507784</v>
      </c>
      <c r="F6" s="87">
        <v>-6.2998148136059015E-2</v>
      </c>
      <c r="G6" s="84">
        <v>9.5638869099435326E-3</v>
      </c>
      <c r="H6" s="85">
        <v>-0.31024876059851347</v>
      </c>
      <c r="I6" s="86">
        <v>-0.10475923127493809</v>
      </c>
      <c r="J6" s="87">
        <v>-7.8810555876321242E-2</v>
      </c>
      <c r="K6" s="84">
        <v>-5.552707530428274E-2</v>
      </c>
      <c r="L6" s="85">
        <v>-0.19153582873257577</v>
      </c>
      <c r="M6" s="86">
        <v>-0.34631062289712988</v>
      </c>
      <c r="N6" s="87">
        <v>-0.10400476265739829</v>
      </c>
      <c r="O6" s="84">
        <v>-2.9742789852424526E-3</v>
      </c>
      <c r="P6" s="85">
        <v>-0.30172898415758043</v>
      </c>
      <c r="Q6" s="86">
        <v>-0.12961921392202749</v>
      </c>
      <c r="R6" s="87">
        <v>-8.5459623587098785E-2</v>
      </c>
    </row>
    <row r="7" spans="1:34" s="116" customFormat="1" ht="17.100000000000001" customHeight="1">
      <c r="A7" s="223" t="s">
        <v>17</v>
      </c>
      <c r="B7" s="73" t="s">
        <v>29</v>
      </c>
      <c r="C7" s="88">
        <v>-7.1901881156293326E-4</v>
      </c>
      <c r="D7" s="89">
        <v>-0.74084850553289561</v>
      </c>
      <c r="E7" s="90">
        <v>-0.92149595086807434</v>
      </c>
      <c r="F7" s="91">
        <v>-0.11690471918147602</v>
      </c>
      <c r="G7" s="88">
        <v>0.19093621127636801</v>
      </c>
      <c r="H7" s="89">
        <v>-0.47151031391956139</v>
      </c>
      <c r="I7" s="90">
        <v>-0.87565359416592403</v>
      </c>
      <c r="J7" s="91">
        <v>6.9987682777589835E-2</v>
      </c>
      <c r="K7" s="88">
        <v>-8.6162460968465748E-2</v>
      </c>
      <c r="L7" s="89">
        <v>-0.52830531509785661</v>
      </c>
      <c r="M7" s="90">
        <v>-0.98512287912587537</v>
      </c>
      <c r="N7" s="91">
        <v>-0.13959737857187582</v>
      </c>
      <c r="O7" s="88">
        <v>2.5654812185856146E-2</v>
      </c>
      <c r="P7" s="89">
        <v>-0.55996488696220326</v>
      </c>
      <c r="Q7" s="90">
        <v>-0.93185247338624699</v>
      </c>
      <c r="R7" s="91">
        <v>-6.2435125905201443E-2</v>
      </c>
    </row>
    <row r="8" spans="1:34" s="116" customFormat="1" ht="17.100000000000001" customHeight="1">
      <c r="A8" s="223" t="s">
        <v>17</v>
      </c>
      <c r="B8" s="73" t="s">
        <v>30</v>
      </c>
      <c r="C8" s="88">
        <v>-0.24237030567131262</v>
      </c>
      <c r="D8" s="89">
        <v>1.5203070208936142</v>
      </c>
      <c r="E8" s="90">
        <v>0.26419858135891311</v>
      </c>
      <c r="F8" s="91">
        <v>4.516630091730111E-2</v>
      </c>
      <c r="G8" s="88">
        <v>-0.14061928491629505</v>
      </c>
      <c r="H8" s="89">
        <v>32.042727758328425</v>
      </c>
      <c r="I8" s="90">
        <v>0.14788314436346822</v>
      </c>
      <c r="J8" s="91">
        <v>1.8344378778833693E-2</v>
      </c>
      <c r="K8" s="88">
        <v>-0.26780898312526613</v>
      </c>
      <c r="L8" s="89">
        <v>4.6931360869622294</v>
      </c>
      <c r="M8" s="90">
        <v>-3.1656945064460163E-3</v>
      </c>
      <c r="N8" s="91">
        <v>-0.1275544687560427</v>
      </c>
      <c r="O8" s="88">
        <v>-0.22360907018503837</v>
      </c>
      <c r="P8" s="89">
        <v>4.515584825658455</v>
      </c>
      <c r="Q8" s="90">
        <v>0.11967710775408277</v>
      </c>
      <c r="R8" s="91">
        <v>-3.9164301515193768E-2</v>
      </c>
    </row>
    <row r="9" spans="1:34" s="116" customFormat="1" ht="17.100000000000001" customHeight="1">
      <c r="A9" s="223"/>
      <c r="B9" s="73" t="s">
        <v>35</v>
      </c>
      <c r="C9" s="88">
        <v>-1</v>
      </c>
      <c r="D9" s="89">
        <v>-0.1293795333602541</v>
      </c>
      <c r="E9" s="90">
        <v>9.0142277060569528E-2</v>
      </c>
      <c r="F9" s="91">
        <v>-0.13129507580750671</v>
      </c>
      <c r="G9" s="88">
        <v>-1</v>
      </c>
      <c r="H9" s="89">
        <v>0.16425838381229838</v>
      </c>
      <c r="I9" s="90">
        <v>0.25312564973317553</v>
      </c>
      <c r="J9" s="91">
        <v>0.16671616707117945</v>
      </c>
      <c r="K9" s="88">
        <v>-1</v>
      </c>
      <c r="L9" s="89">
        <v>-3.8105766930180973E-2</v>
      </c>
      <c r="M9" s="90">
        <v>0.27432663010359487</v>
      </c>
      <c r="N9" s="91">
        <v>-2.791130538607103E-2</v>
      </c>
      <c r="O9" s="88">
        <v>-1</v>
      </c>
      <c r="P9" s="89">
        <v>-1.1508415722581865E-2</v>
      </c>
      <c r="Q9" s="90">
        <v>0.21962128233629366</v>
      </c>
      <c r="R9" s="91">
        <v>-7.6185540437358947E-3</v>
      </c>
    </row>
    <row r="10" spans="1:34" s="116" customFormat="1" ht="17.100000000000001" customHeight="1">
      <c r="A10" s="223"/>
      <c r="B10" s="73" t="s">
        <v>98</v>
      </c>
      <c r="C10" s="117" t="s">
        <v>92</v>
      </c>
      <c r="D10" s="118" t="s">
        <v>92</v>
      </c>
      <c r="E10" s="119" t="s">
        <v>92</v>
      </c>
      <c r="F10" s="120" t="s">
        <v>92</v>
      </c>
      <c r="G10" s="117" t="s">
        <v>92</v>
      </c>
      <c r="H10" s="118" t="s">
        <v>92</v>
      </c>
      <c r="I10" s="119" t="s">
        <v>92</v>
      </c>
      <c r="J10" s="120" t="s">
        <v>92</v>
      </c>
      <c r="K10" s="117" t="s">
        <v>92</v>
      </c>
      <c r="L10" s="118" t="s">
        <v>92</v>
      </c>
      <c r="M10" s="119" t="s">
        <v>92</v>
      </c>
      <c r="N10" s="120" t="s">
        <v>92</v>
      </c>
      <c r="O10" s="117" t="s">
        <v>92</v>
      </c>
      <c r="P10" s="118" t="s">
        <v>92</v>
      </c>
      <c r="Q10" s="119" t="s">
        <v>92</v>
      </c>
      <c r="R10" s="120" t="s">
        <v>92</v>
      </c>
    </row>
    <row r="11" spans="1:34" s="116" customFormat="1" ht="17.100000000000001" customHeight="1" thickBot="1">
      <c r="A11" s="224" t="s">
        <v>17</v>
      </c>
      <c r="B11" s="74" t="s">
        <v>31</v>
      </c>
      <c r="C11" s="92">
        <v>0.73282271751112926</v>
      </c>
      <c r="D11" s="93">
        <v>0.2581866875370058</v>
      </c>
      <c r="E11" s="94">
        <v>3.6695043624293017E-2</v>
      </c>
      <c r="F11" s="95">
        <v>0.24196170268384104</v>
      </c>
      <c r="G11" s="92">
        <v>0.45072324956001647</v>
      </c>
      <c r="H11" s="93">
        <v>0.2969629508925602</v>
      </c>
      <c r="I11" s="94">
        <v>-2.9152154501609238E-3</v>
      </c>
      <c r="J11" s="95">
        <v>0.24521338735305942</v>
      </c>
      <c r="K11" s="92">
        <v>-0.14370860491135992</v>
      </c>
      <c r="L11" s="93">
        <v>0.62702649995657445</v>
      </c>
      <c r="M11" s="94">
        <v>0.65136025794636421</v>
      </c>
      <c r="N11" s="95">
        <v>0.47724265384824877</v>
      </c>
      <c r="O11" s="92">
        <v>0.17004849049768228</v>
      </c>
      <c r="P11" s="93">
        <v>0.4391721914218043</v>
      </c>
      <c r="Q11" s="94">
        <v>0.20441647311809918</v>
      </c>
      <c r="R11" s="95">
        <v>0.34598298316603843</v>
      </c>
    </row>
    <row r="12" spans="1:34" s="116" customFormat="1" ht="17.100000000000001" customHeight="1" thickTop="1">
      <c r="A12" s="227" t="s">
        <v>18</v>
      </c>
      <c r="B12" s="72" t="s">
        <v>28</v>
      </c>
      <c r="C12" s="84">
        <v>1.6157039583169019</v>
      </c>
      <c r="D12" s="85">
        <v>0.22686503120447729</v>
      </c>
      <c r="E12" s="86">
        <v>1.962357511917727</v>
      </c>
      <c r="F12" s="87">
        <v>1.3252201222577675</v>
      </c>
      <c r="G12" s="84">
        <v>2.4913982672669812</v>
      </c>
      <c r="H12" s="85">
        <v>0.70699265568839043</v>
      </c>
      <c r="I12" s="86">
        <v>32.994386398306716</v>
      </c>
      <c r="J12" s="87">
        <v>2.3693078814709949</v>
      </c>
      <c r="K12" s="84">
        <v>2.075930407994286</v>
      </c>
      <c r="L12" s="85">
        <v>1.278457722613775</v>
      </c>
      <c r="M12" s="86">
        <v>24.214784041558765</v>
      </c>
      <c r="N12" s="87">
        <v>2.015629436994256</v>
      </c>
      <c r="O12" s="84">
        <v>2.0905485724218993</v>
      </c>
      <c r="P12" s="85">
        <v>0.87881306628149292</v>
      </c>
      <c r="Q12" s="86">
        <v>7.3460711549369728</v>
      </c>
      <c r="R12" s="87">
        <v>1.9314399271671352</v>
      </c>
    </row>
    <row r="13" spans="1:34" s="116" customFormat="1" ht="17.100000000000001" customHeight="1">
      <c r="A13" s="223" t="s">
        <v>18</v>
      </c>
      <c r="B13" s="73" t="s">
        <v>29</v>
      </c>
      <c r="C13" s="88">
        <v>0.3475500845328891</v>
      </c>
      <c r="D13" s="89">
        <v>-0.95449354726158875</v>
      </c>
      <c r="E13" s="90" t="s">
        <v>92</v>
      </c>
      <c r="F13" s="91">
        <v>0.22242397056150662</v>
      </c>
      <c r="G13" s="88">
        <v>1.3710594570442709</v>
      </c>
      <c r="H13" s="89">
        <v>-0.28260086635708637</v>
      </c>
      <c r="I13" s="90" t="s">
        <v>92</v>
      </c>
      <c r="J13" s="91">
        <v>0.91294374303241921</v>
      </c>
      <c r="K13" s="88">
        <v>0.83389267435938208</v>
      </c>
      <c r="L13" s="89">
        <v>-0.83024449359800268</v>
      </c>
      <c r="M13" s="90" t="s">
        <v>92</v>
      </c>
      <c r="N13" s="91">
        <v>0.54033815627115744</v>
      </c>
      <c r="O13" s="88">
        <v>0.85865716428842664</v>
      </c>
      <c r="P13" s="89">
        <v>-0.58239435529937378</v>
      </c>
      <c r="Q13" s="90" t="s">
        <v>92</v>
      </c>
      <c r="R13" s="91">
        <v>0.58507699824501369</v>
      </c>
    </row>
    <row r="14" spans="1:34" s="116" customFormat="1" ht="17.100000000000001" customHeight="1">
      <c r="A14" s="223" t="s">
        <v>18</v>
      </c>
      <c r="B14" s="73" t="s">
        <v>30</v>
      </c>
      <c r="C14" s="88">
        <v>-0.32893742263686854</v>
      </c>
      <c r="D14" s="89">
        <v>-0.4375</v>
      </c>
      <c r="E14" s="90" t="s">
        <v>92</v>
      </c>
      <c r="F14" s="91">
        <v>-0.23377222088194299</v>
      </c>
      <c r="G14" s="88">
        <v>0.43429522857761821</v>
      </c>
      <c r="H14" s="89">
        <v>6.4516129032257979E-2</v>
      </c>
      <c r="I14" s="90" t="s">
        <v>92</v>
      </c>
      <c r="J14" s="91">
        <v>0.42052271191588619</v>
      </c>
      <c r="K14" s="88">
        <v>-0.2941053334771021</v>
      </c>
      <c r="L14" s="89">
        <v>-0.7857142857142857</v>
      </c>
      <c r="M14" s="90" t="s">
        <v>92</v>
      </c>
      <c r="N14" s="91">
        <v>-0.31159043509394968</v>
      </c>
      <c r="O14" s="88">
        <v>-0.10609183568966574</v>
      </c>
      <c r="P14" s="89">
        <v>-0.42857142857142855</v>
      </c>
      <c r="Q14" s="90" t="s">
        <v>92</v>
      </c>
      <c r="R14" s="91">
        <v>-8.4245451235478705E-2</v>
      </c>
    </row>
    <row r="15" spans="1:34" s="116" customFormat="1" ht="17.100000000000001" customHeight="1">
      <c r="A15" s="223"/>
      <c r="B15" s="73" t="s">
        <v>35</v>
      </c>
      <c r="C15" s="88" t="s">
        <v>92</v>
      </c>
      <c r="D15" s="89" t="s">
        <v>92</v>
      </c>
      <c r="E15" s="90" t="s">
        <v>92</v>
      </c>
      <c r="F15" s="91" t="s">
        <v>92</v>
      </c>
      <c r="G15" s="88" t="s">
        <v>92</v>
      </c>
      <c r="H15" s="89" t="s">
        <v>92</v>
      </c>
      <c r="I15" s="90" t="s">
        <v>92</v>
      </c>
      <c r="J15" s="91" t="s">
        <v>92</v>
      </c>
      <c r="K15" s="88" t="s">
        <v>92</v>
      </c>
      <c r="L15" s="89" t="s">
        <v>92</v>
      </c>
      <c r="M15" s="90" t="s">
        <v>92</v>
      </c>
      <c r="N15" s="91" t="s">
        <v>92</v>
      </c>
      <c r="O15" s="117" t="s">
        <v>92</v>
      </c>
      <c r="P15" s="118" t="s">
        <v>92</v>
      </c>
      <c r="Q15" s="119" t="s">
        <v>92</v>
      </c>
      <c r="R15" s="120" t="s">
        <v>92</v>
      </c>
    </row>
    <row r="16" spans="1:34" s="116" customFormat="1" ht="17.100000000000001" customHeight="1">
      <c r="A16" s="223"/>
      <c r="B16" s="115" t="s">
        <v>98</v>
      </c>
      <c r="C16" s="117" t="s">
        <v>92</v>
      </c>
      <c r="D16" s="118" t="s">
        <v>92</v>
      </c>
      <c r="E16" s="119" t="s">
        <v>92</v>
      </c>
      <c r="F16" s="120" t="s">
        <v>92</v>
      </c>
      <c r="G16" s="117" t="s">
        <v>92</v>
      </c>
      <c r="H16" s="118" t="s">
        <v>92</v>
      </c>
      <c r="I16" s="119" t="s">
        <v>92</v>
      </c>
      <c r="J16" s="120" t="s">
        <v>92</v>
      </c>
      <c r="K16" s="117" t="s">
        <v>92</v>
      </c>
      <c r="L16" s="118" t="s">
        <v>92</v>
      </c>
      <c r="M16" s="119" t="s">
        <v>92</v>
      </c>
      <c r="N16" s="120" t="s">
        <v>92</v>
      </c>
      <c r="O16" s="117" t="s">
        <v>92</v>
      </c>
      <c r="P16" s="118" t="s">
        <v>92</v>
      </c>
      <c r="Q16" s="119" t="s">
        <v>92</v>
      </c>
      <c r="R16" s="120" t="s">
        <v>92</v>
      </c>
    </row>
    <row r="17" spans="1:18" s="116" customFormat="1" ht="17.100000000000001" customHeight="1" thickBot="1">
      <c r="A17" s="224" t="s">
        <v>18</v>
      </c>
      <c r="B17" s="74" t="s">
        <v>31</v>
      </c>
      <c r="C17" s="92">
        <v>0.31449604136576248</v>
      </c>
      <c r="D17" s="93">
        <v>15.26592553707553</v>
      </c>
      <c r="E17" s="94" t="s">
        <v>92</v>
      </c>
      <c r="F17" s="95">
        <v>11.060814452483852</v>
      </c>
      <c r="G17" s="92">
        <v>2.8717363280986818</v>
      </c>
      <c r="H17" s="93">
        <v>9.0069239492460511</v>
      </c>
      <c r="I17" s="94" t="s">
        <v>92</v>
      </c>
      <c r="J17" s="95">
        <v>13.91410976637569</v>
      </c>
      <c r="K17" s="92">
        <v>-0.45611829727187203</v>
      </c>
      <c r="L17" s="93">
        <v>1.1897153871738115</v>
      </c>
      <c r="M17" s="94">
        <v>0.12897153036994977</v>
      </c>
      <c r="N17" s="95">
        <v>0.41464106682738366</v>
      </c>
      <c r="O17" s="92">
        <v>0.42402208306230232</v>
      </c>
      <c r="P17" s="93">
        <v>2.4777422126095998</v>
      </c>
      <c r="Q17" s="94">
        <v>2.5046901229614922</v>
      </c>
      <c r="R17" s="95">
        <v>2.109357608589836</v>
      </c>
    </row>
    <row r="18" spans="1:18" s="116" customFormat="1" ht="17.100000000000001" customHeight="1" thickTop="1">
      <c r="A18" s="227" t="s">
        <v>19</v>
      </c>
      <c r="B18" s="72" t="s">
        <v>28</v>
      </c>
      <c r="C18" s="84">
        <v>1.3369932354575429</v>
      </c>
      <c r="D18" s="85">
        <v>-7.1521856907524439E-2</v>
      </c>
      <c r="E18" s="86" t="s">
        <v>92</v>
      </c>
      <c r="F18" s="87">
        <v>0.62346311814798594</v>
      </c>
      <c r="G18" s="84">
        <v>0.92270742280078044</v>
      </c>
      <c r="H18" s="85">
        <v>-0.24885323370409421</v>
      </c>
      <c r="I18" s="86">
        <v>-1</v>
      </c>
      <c r="J18" s="87">
        <v>0.55875865976598671</v>
      </c>
      <c r="K18" s="84">
        <v>0.66468819437104065</v>
      </c>
      <c r="L18" s="85">
        <v>0.2317819760389461</v>
      </c>
      <c r="M18" s="86">
        <v>-0.99906038472197922</v>
      </c>
      <c r="N18" s="87">
        <v>0.47399254898873394</v>
      </c>
      <c r="O18" s="84">
        <v>0.89865704255628032</v>
      </c>
      <c r="P18" s="85">
        <v>-6.1279975555656445E-2</v>
      </c>
      <c r="Q18" s="86">
        <v>-0.92598766935896371</v>
      </c>
      <c r="R18" s="87">
        <v>0.54483215881085545</v>
      </c>
    </row>
    <row r="19" spans="1:18" s="116" customFormat="1" ht="17.100000000000001" customHeight="1">
      <c r="A19" s="223" t="s">
        <v>19</v>
      </c>
      <c r="B19" s="73" t="s">
        <v>29</v>
      </c>
      <c r="C19" s="88">
        <v>0.84423479202297602</v>
      </c>
      <c r="D19" s="89">
        <v>-1</v>
      </c>
      <c r="E19" s="90" t="s">
        <v>92</v>
      </c>
      <c r="F19" s="91">
        <v>0.82247171470271296</v>
      </c>
      <c r="G19" s="88">
        <v>4.3271981600199155E-2</v>
      </c>
      <c r="H19" s="89">
        <v>-8.9315883883796243E-2</v>
      </c>
      <c r="I19" s="90" t="s">
        <v>92</v>
      </c>
      <c r="J19" s="91">
        <v>-8.7223697287747287E-3</v>
      </c>
      <c r="K19" s="88">
        <v>-0.3362213269986552</v>
      </c>
      <c r="L19" s="89">
        <v>-0.53850237237944598</v>
      </c>
      <c r="M19" s="90" t="s">
        <v>92</v>
      </c>
      <c r="N19" s="91">
        <v>-0.34495358837462536</v>
      </c>
      <c r="O19" s="88">
        <v>6.1293386323424785E-3</v>
      </c>
      <c r="P19" s="89">
        <v>-0.12967509757299697</v>
      </c>
      <c r="Q19" s="90" t="s">
        <v>92</v>
      </c>
      <c r="R19" s="91">
        <v>-2.2770136806900782E-2</v>
      </c>
    </row>
    <row r="20" spans="1:18" s="116" customFormat="1" ht="17.100000000000001" customHeight="1">
      <c r="A20" s="223" t="s">
        <v>19</v>
      </c>
      <c r="B20" s="73" t="s">
        <v>30</v>
      </c>
      <c r="C20" s="88" t="s">
        <v>92</v>
      </c>
      <c r="D20" s="89" t="s">
        <v>92</v>
      </c>
      <c r="E20" s="90" t="s">
        <v>92</v>
      </c>
      <c r="F20" s="91" t="s">
        <v>92</v>
      </c>
      <c r="G20" s="88" t="s">
        <v>92</v>
      </c>
      <c r="H20" s="89" t="s">
        <v>92</v>
      </c>
      <c r="I20" s="90" t="s">
        <v>92</v>
      </c>
      <c r="J20" s="91" t="s">
        <v>92</v>
      </c>
      <c r="K20" s="88" t="s">
        <v>92</v>
      </c>
      <c r="L20" s="89" t="s">
        <v>92</v>
      </c>
      <c r="M20" s="90" t="s">
        <v>92</v>
      </c>
      <c r="N20" s="91" t="s">
        <v>92</v>
      </c>
      <c r="O20" s="117" t="s">
        <v>92</v>
      </c>
      <c r="P20" s="118" t="s">
        <v>92</v>
      </c>
      <c r="Q20" s="119" t="s">
        <v>92</v>
      </c>
      <c r="R20" s="120" t="s">
        <v>92</v>
      </c>
    </row>
    <row r="21" spans="1:18" s="116" customFormat="1" ht="17.100000000000001" customHeight="1">
      <c r="A21" s="223"/>
      <c r="B21" s="73" t="s">
        <v>35</v>
      </c>
      <c r="C21" s="88" t="s">
        <v>92</v>
      </c>
      <c r="D21" s="89" t="s">
        <v>92</v>
      </c>
      <c r="E21" s="90" t="s">
        <v>92</v>
      </c>
      <c r="F21" s="91" t="s">
        <v>92</v>
      </c>
      <c r="G21" s="88" t="s">
        <v>92</v>
      </c>
      <c r="H21" s="89" t="s">
        <v>92</v>
      </c>
      <c r="I21" s="90" t="s">
        <v>92</v>
      </c>
      <c r="J21" s="91" t="s">
        <v>92</v>
      </c>
      <c r="K21" s="88" t="s">
        <v>92</v>
      </c>
      <c r="L21" s="89" t="s">
        <v>92</v>
      </c>
      <c r="M21" s="90" t="s">
        <v>92</v>
      </c>
      <c r="N21" s="91" t="s">
        <v>92</v>
      </c>
      <c r="O21" s="117" t="s">
        <v>92</v>
      </c>
      <c r="P21" s="118" t="s">
        <v>92</v>
      </c>
      <c r="Q21" s="119" t="s">
        <v>92</v>
      </c>
      <c r="R21" s="120" t="s">
        <v>92</v>
      </c>
    </row>
    <row r="22" spans="1:18" s="116" customFormat="1" ht="17.100000000000001" customHeight="1">
      <c r="A22" s="223"/>
      <c r="B22" s="115" t="s">
        <v>98</v>
      </c>
      <c r="C22" s="117" t="s">
        <v>92</v>
      </c>
      <c r="D22" s="118" t="s">
        <v>92</v>
      </c>
      <c r="E22" s="119" t="s">
        <v>92</v>
      </c>
      <c r="F22" s="120" t="s">
        <v>92</v>
      </c>
      <c r="G22" s="117" t="s">
        <v>92</v>
      </c>
      <c r="H22" s="118" t="s">
        <v>92</v>
      </c>
      <c r="I22" s="119" t="s">
        <v>92</v>
      </c>
      <c r="J22" s="120" t="s">
        <v>92</v>
      </c>
      <c r="K22" s="117" t="s">
        <v>92</v>
      </c>
      <c r="L22" s="118" t="s">
        <v>92</v>
      </c>
      <c r="M22" s="119" t="s">
        <v>92</v>
      </c>
      <c r="N22" s="120" t="s">
        <v>92</v>
      </c>
      <c r="O22" s="117" t="s">
        <v>92</v>
      </c>
      <c r="P22" s="118" t="s">
        <v>92</v>
      </c>
      <c r="Q22" s="119" t="s">
        <v>92</v>
      </c>
      <c r="R22" s="120" t="s">
        <v>92</v>
      </c>
    </row>
    <row r="23" spans="1:18" s="116" customFormat="1" ht="17.100000000000001" customHeight="1" thickBot="1">
      <c r="A23" s="224" t="s">
        <v>19</v>
      </c>
      <c r="B23" s="74" t="s">
        <v>31</v>
      </c>
      <c r="C23" s="92" t="s">
        <v>92</v>
      </c>
      <c r="D23" s="93">
        <v>5.8144796380090504</v>
      </c>
      <c r="E23" s="94" t="s">
        <v>92</v>
      </c>
      <c r="F23" s="95">
        <v>13.814360180995475</v>
      </c>
      <c r="G23" s="92" t="s">
        <v>92</v>
      </c>
      <c r="H23" s="93">
        <v>2.1110458236338676</v>
      </c>
      <c r="I23" s="94" t="s">
        <v>92</v>
      </c>
      <c r="J23" s="95">
        <v>2.4316754922035617</v>
      </c>
      <c r="K23" s="92" t="s">
        <v>92</v>
      </c>
      <c r="L23" s="93">
        <v>1.2936363088193172</v>
      </c>
      <c r="M23" s="94">
        <v>-1</v>
      </c>
      <c r="N23" s="95">
        <v>0.16025825350774214</v>
      </c>
      <c r="O23" s="92" t="s">
        <v>92</v>
      </c>
      <c r="P23" s="93">
        <v>1.7157474477641639</v>
      </c>
      <c r="Q23" s="94">
        <v>-0.50378442254026901</v>
      </c>
      <c r="R23" s="95">
        <v>0.93003797065895544</v>
      </c>
    </row>
    <row r="24" spans="1:18" s="116" customFormat="1" ht="17.100000000000001" customHeight="1" thickTop="1">
      <c r="A24" s="222" t="s">
        <v>39</v>
      </c>
      <c r="B24" s="72" t="s">
        <v>28</v>
      </c>
      <c r="C24" s="84" t="s">
        <v>92</v>
      </c>
      <c r="D24" s="85" t="s">
        <v>92</v>
      </c>
      <c r="E24" s="86" t="s">
        <v>92</v>
      </c>
      <c r="F24" s="87" t="s">
        <v>92</v>
      </c>
      <c r="G24" s="84" t="s">
        <v>92</v>
      </c>
      <c r="H24" s="85" t="s">
        <v>92</v>
      </c>
      <c r="I24" s="86" t="s">
        <v>92</v>
      </c>
      <c r="J24" s="87" t="s">
        <v>92</v>
      </c>
      <c r="K24" s="84" t="s">
        <v>92</v>
      </c>
      <c r="L24" s="85" t="s">
        <v>92</v>
      </c>
      <c r="M24" s="86" t="s">
        <v>92</v>
      </c>
      <c r="N24" s="87" t="s">
        <v>92</v>
      </c>
      <c r="O24" s="84" t="s">
        <v>92</v>
      </c>
      <c r="P24" s="85" t="s">
        <v>92</v>
      </c>
      <c r="Q24" s="86" t="s">
        <v>92</v>
      </c>
      <c r="R24" s="87" t="s">
        <v>92</v>
      </c>
    </row>
    <row r="25" spans="1:18" s="116" customFormat="1" ht="17.100000000000001" customHeight="1">
      <c r="A25" s="223" t="s">
        <v>20</v>
      </c>
      <c r="B25" s="73" t="s">
        <v>29</v>
      </c>
      <c r="C25" s="88">
        <v>107.12179811145113</v>
      </c>
      <c r="D25" s="89">
        <v>-1</v>
      </c>
      <c r="E25" s="90" t="s">
        <v>92</v>
      </c>
      <c r="F25" s="91">
        <v>96.647883400123732</v>
      </c>
      <c r="G25" s="88">
        <v>78.615622477326113</v>
      </c>
      <c r="H25" s="89">
        <v>6.1409387318474211</v>
      </c>
      <c r="I25" s="90" t="s">
        <v>92</v>
      </c>
      <c r="J25" s="91">
        <v>24.513447642832926</v>
      </c>
      <c r="K25" s="88">
        <v>1.2304806919058</v>
      </c>
      <c r="L25" s="89">
        <v>-0.42597692001591719</v>
      </c>
      <c r="M25" s="90" t="s">
        <v>92</v>
      </c>
      <c r="N25" s="91">
        <v>1.1722185087990256</v>
      </c>
      <c r="O25" s="88">
        <v>8.96461220904777</v>
      </c>
      <c r="P25" s="89">
        <v>5.0339966225449988</v>
      </c>
      <c r="Q25" s="90" t="s">
        <v>92</v>
      </c>
      <c r="R25" s="91">
        <v>8.2651028195244969</v>
      </c>
    </row>
    <row r="26" spans="1:18" s="116" customFormat="1" ht="17.100000000000001" customHeight="1">
      <c r="A26" s="223" t="s">
        <v>20</v>
      </c>
      <c r="B26" s="73" t="s">
        <v>30</v>
      </c>
      <c r="C26" s="88" t="s">
        <v>92</v>
      </c>
      <c r="D26" s="89" t="s">
        <v>92</v>
      </c>
      <c r="E26" s="90" t="s">
        <v>92</v>
      </c>
      <c r="F26" s="91" t="s">
        <v>92</v>
      </c>
      <c r="G26" s="88" t="s">
        <v>92</v>
      </c>
      <c r="H26" s="89" t="s">
        <v>92</v>
      </c>
      <c r="I26" s="90" t="s">
        <v>92</v>
      </c>
      <c r="J26" s="91" t="s">
        <v>92</v>
      </c>
      <c r="K26" s="88" t="s">
        <v>92</v>
      </c>
      <c r="L26" s="89" t="s">
        <v>92</v>
      </c>
      <c r="M26" s="90" t="s">
        <v>92</v>
      </c>
      <c r="N26" s="91" t="s">
        <v>92</v>
      </c>
      <c r="O26" s="117" t="s">
        <v>92</v>
      </c>
      <c r="P26" s="118" t="s">
        <v>92</v>
      </c>
      <c r="Q26" s="119" t="s">
        <v>92</v>
      </c>
      <c r="R26" s="120" t="s">
        <v>92</v>
      </c>
    </row>
    <row r="27" spans="1:18" s="116" customFormat="1" ht="17.100000000000001" customHeight="1">
      <c r="A27" s="223"/>
      <c r="B27" s="73" t="s">
        <v>35</v>
      </c>
      <c r="C27" s="88" t="s">
        <v>92</v>
      </c>
      <c r="D27" s="89" t="s">
        <v>92</v>
      </c>
      <c r="E27" s="90" t="s">
        <v>92</v>
      </c>
      <c r="F27" s="91" t="s">
        <v>92</v>
      </c>
      <c r="G27" s="88" t="s">
        <v>92</v>
      </c>
      <c r="H27" s="89" t="s">
        <v>92</v>
      </c>
      <c r="I27" s="90" t="s">
        <v>92</v>
      </c>
      <c r="J27" s="91" t="s">
        <v>92</v>
      </c>
      <c r="K27" s="88" t="s">
        <v>92</v>
      </c>
      <c r="L27" s="89" t="s">
        <v>92</v>
      </c>
      <c r="M27" s="90" t="s">
        <v>92</v>
      </c>
      <c r="N27" s="91" t="s">
        <v>92</v>
      </c>
      <c r="O27" s="117" t="s">
        <v>92</v>
      </c>
      <c r="P27" s="118" t="s">
        <v>92</v>
      </c>
      <c r="Q27" s="119" t="s">
        <v>92</v>
      </c>
      <c r="R27" s="120" t="s">
        <v>92</v>
      </c>
    </row>
    <row r="28" spans="1:18" s="116" customFormat="1" ht="17.100000000000001" customHeight="1">
      <c r="A28" s="223"/>
      <c r="B28" s="115" t="s">
        <v>98</v>
      </c>
      <c r="C28" s="117" t="s">
        <v>92</v>
      </c>
      <c r="D28" s="118" t="s">
        <v>92</v>
      </c>
      <c r="E28" s="119" t="s">
        <v>92</v>
      </c>
      <c r="F28" s="120" t="s">
        <v>92</v>
      </c>
      <c r="G28" s="117" t="s">
        <v>92</v>
      </c>
      <c r="H28" s="118" t="s">
        <v>92</v>
      </c>
      <c r="I28" s="119" t="s">
        <v>92</v>
      </c>
      <c r="J28" s="120" t="s">
        <v>92</v>
      </c>
      <c r="K28" s="117" t="s">
        <v>92</v>
      </c>
      <c r="L28" s="118" t="s">
        <v>92</v>
      </c>
      <c r="M28" s="119" t="s">
        <v>92</v>
      </c>
      <c r="N28" s="120" t="s">
        <v>92</v>
      </c>
      <c r="O28" s="117" t="s">
        <v>92</v>
      </c>
      <c r="P28" s="118" t="s">
        <v>92</v>
      </c>
      <c r="Q28" s="119" t="s">
        <v>92</v>
      </c>
      <c r="R28" s="120" t="s">
        <v>92</v>
      </c>
    </row>
    <row r="29" spans="1:18" s="116" customFormat="1" ht="17.100000000000001" customHeight="1" thickBot="1">
      <c r="A29" s="224" t="s">
        <v>20</v>
      </c>
      <c r="B29" s="74" t="s">
        <v>31</v>
      </c>
      <c r="C29" s="92">
        <v>0.33414734881431352</v>
      </c>
      <c r="D29" s="93" t="s">
        <v>92</v>
      </c>
      <c r="E29" s="94" t="s">
        <v>92</v>
      </c>
      <c r="F29" s="95">
        <v>0.33414734881431352</v>
      </c>
      <c r="G29" s="92">
        <v>-0.23399225469306492</v>
      </c>
      <c r="H29" s="93" t="s">
        <v>92</v>
      </c>
      <c r="I29" s="94" t="s">
        <v>92</v>
      </c>
      <c r="J29" s="95">
        <v>-0.23399225469306492</v>
      </c>
      <c r="K29" s="92">
        <v>-0.1265952965515523</v>
      </c>
      <c r="L29" s="93" t="s">
        <v>92</v>
      </c>
      <c r="M29" s="94" t="s">
        <v>92</v>
      </c>
      <c r="N29" s="95">
        <v>-0.1265952965515523</v>
      </c>
      <c r="O29" s="92">
        <v>-4.9339122806726983E-2</v>
      </c>
      <c r="P29" s="118" t="s">
        <v>92</v>
      </c>
      <c r="Q29" s="118" t="s">
        <v>92</v>
      </c>
      <c r="R29" s="95">
        <v>-4.9339122806726983E-2</v>
      </c>
    </row>
    <row r="30" spans="1:18" s="116" customFormat="1" ht="17.100000000000001" customHeight="1" thickTop="1" thickBot="1">
      <c r="A30" s="225" t="s">
        <v>16</v>
      </c>
      <c r="B30" s="226"/>
      <c r="C30" s="96">
        <v>0.10158807338158404</v>
      </c>
      <c r="D30" s="97">
        <v>-0.31006536536985985</v>
      </c>
      <c r="E30" s="98">
        <v>0.18573536014417388</v>
      </c>
      <c r="F30" s="99">
        <v>-1.9207179369610747E-3</v>
      </c>
      <c r="G30" s="96">
        <v>0.12808744974043951</v>
      </c>
      <c r="H30" s="97">
        <v>-0.16767471201873166</v>
      </c>
      <c r="I30" s="98">
        <v>5.3959849458125306E-2</v>
      </c>
      <c r="J30" s="99">
        <v>4.4924935370136782E-2</v>
      </c>
      <c r="K30" s="96">
        <v>-2.3921819996911748E-2</v>
      </c>
      <c r="L30" s="97">
        <v>2.7884479389395176E-2</v>
      </c>
      <c r="M30" s="98">
        <v>-5.5298338725754195E-2</v>
      </c>
      <c r="N30" s="99">
        <v>-1.4430287582862293E-2</v>
      </c>
      <c r="O30" s="96">
        <v>5.5151342142177012E-2</v>
      </c>
      <c r="P30" s="97">
        <v>-0.13051328641220106</v>
      </c>
      <c r="Q30" s="98">
        <v>5.3301650616132026E-2</v>
      </c>
      <c r="R30" s="99">
        <v>8.2773264537096877E-3</v>
      </c>
    </row>
    <row r="31" spans="1:18" ht="15.75" thickTop="1"/>
    <row r="33" spans="2:32">
      <c r="B33" s="8" t="s">
        <v>33</v>
      </c>
    </row>
    <row r="34" spans="2:32">
      <c r="B34" s="6" t="s">
        <v>60</v>
      </c>
    </row>
    <row r="35" spans="2:32">
      <c r="B35" s="6" t="s">
        <v>97</v>
      </c>
      <c r="C35" s="8"/>
      <c r="D35" s="20"/>
      <c r="G35" s="8"/>
      <c r="H35" s="20"/>
      <c r="O35" s="8"/>
      <c r="P35" s="20"/>
      <c r="S35" s="8"/>
      <c r="T35" s="20"/>
      <c r="W35" s="8"/>
      <c r="X35" s="20"/>
      <c r="AA35" s="8"/>
      <c r="AB35" s="20"/>
      <c r="AE35" s="8"/>
      <c r="AF35" s="20"/>
    </row>
    <row r="36" spans="2:32">
      <c r="B36" s="20" t="s">
        <v>99</v>
      </c>
      <c r="C36" s="9"/>
      <c r="D36" s="20"/>
      <c r="G36" s="9"/>
      <c r="H36" s="20"/>
      <c r="O36" s="9"/>
      <c r="P36" s="20"/>
      <c r="S36" s="9"/>
      <c r="T36" s="20"/>
      <c r="W36" s="9"/>
      <c r="X36" s="20"/>
      <c r="AA36" s="9"/>
      <c r="AB36" s="20"/>
      <c r="AE36" s="9"/>
      <c r="AF36" s="20"/>
    </row>
    <row r="37" spans="2:32">
      <c r="C37" s="9"/>
      <c r="D37" s="20"/>
      <c r="G37" s="9"/>
      <c r="H37" s="20"/>
      <c r="O37" s="9"/>
      <c r="P37" s="20"/>
      <c r="S37" s="9"/>
      <c r="T37" s="20"/>
      <c r="W37" s="9"/>
      <c r="X37" s="20"/>
      <c r="AA37" s="9"/>
      <c r="AB37" s="20"/>
      <c r="AE37" s="9"/>
      <c r="AF37" s="20"/>
    </row>
    <row r="38" spans="2:32">
      <c r="B38" s="9" t="s">
        <v>34</v>
      </c>
      <c r="C38" s="22"/>
      <c r="D38" s="20"/>
      <c r="G38" s="22"/>
      <c r="H38" s="20"/>
      <c r="O38" s="22"/>
      <c r="P38" s="20"/>
      <c r="S38" s="22"/>
      <c r="T38" s="20"/>
      <c r="W38" s="22"/>
      <c r="X38" s="20"/>
      <c r="AA38" s="22"/>
      <c r="AB38" s="20"/>
      <c r="AE38" s="22"/>
      <c r="AF38" s="20"/>
    </row>
    <row r="39" spans="2:32">
      <c r="C39" s="21"/>
      <c r="D39" s="17"/>
      <c r="G39" s="21"/>
      <c r="H39" s="17"/>
      <c r="O39" s="21"/>
      <c r="P39" s="17"/>
      <c r="S39" s="21"/>
      <c r="T39" s="17"/>
      <c r="W39" s="21"/>
      <c r="X39" s="17"/>
      <c r="AA39" s="21"/>
      <c r="AB39" s="17"/>
      <c r="AE39" s="21"/>
      <c r="AF39" s="17"/>
    </row>
    <row r="40" spans="2:32">
      <c r="C40" s="21"/>
      <c r="D40" s="17"/>
      <c r="G40" s="21"/>
      <c r="H40" s="17"/>
      <c r="O40" s="21"/>
      <c r="P40" s="17"/>
      <c r="S40" s="21"/>
      <c r="T40" s="17"/>
      <c r="W40" s="21"/>
      <c r="X40" s="17"/>
      <c r="AA40" s="21"/>
      <c r="AB40" s="17"/>
      <c r="AE40" s="21"/>
      <c r="AF40" s="17"/>
    </row>
    <row r="41" spans="2:32">
      <c r="C41" s="21"/>
      <c r="D41" s="17"/>
      <c r="G41" s="21"/>
      <c r="H41" s="17"/>
      <c r="O41" s="21"/>
      <c r="P41" s="17"/>
      <c r="S41" s="21"/>
      <c r="T41" s="17"/>
      <c r="W41" s="21"/>
      <c r="X41" s="17"/>
      <c r="AA41" s="21"/>
      <c r="AB41" s="17"/>
      <c r="AE41" s="21"/>
      <c r="AF41" s="17"/>
    </row>
    <row r="42" spans="2:32">
      <c r="C42" s="21"/>
      <c r="D42" s="17"/>
      <c r="G42" s="21"/>
      <c r="H42" s="17"/>
      <c r="O42" s="21"/>
      <c r="P42" s="17"/>
      <c r="S42" s="21"/>
      <c r="T42" s="17"/>
      <c r="W42" s="21"/>
      <c r="X42" s="17"/>
      <c r="AA42" s="21"/>
      <c r="AB42" s="17"/>
      <c r="AE42" s="21"/>
      <c r="AF42" s="17"/>
    </row>
    <row r="43" spans="2:32">
      <c r="C43" s="21"/>
      <c r="D43" s="17"/>
      <c r="G43" s="21"/>
      <c r="H43" s="17"/>
      <c r="O43" s="21"/>
      <c r="P43" s="17"/>
      <c r="S43" s="21"/>
      <c r="T43" s="17"/>
      <c r="W43" s="21"/>
      <c r="X43" s="17"/>
      <c r="AA43" s="21"/>
      <c r="AB43" s="17"/>
      <c r="AE43" s="21"/>
      <c r="AF43" s="17"/>
    </row>
    <row r="44" spans="2:32">
      <c r="C44" s="21"/>
      <c r="D44" s="17"/>
      <c r="G44" s="21"/>
      <c r="H44" s="17"/>
      <c r="O44" s="21"/>
      <c r="P44" s="17"/>
      <c r="S44" s="21"/>
      <c r="T44" s="17"/>
      <c r="W44" s="21"/>
      <c r="X44" s="17"/>
      <c r="AA44" s="21"/>
      <c r="AB44" s="17"/>
      <c r="AE44" s="21"/>
      <c r="AF44" s="17"/>
    </row>
    <row r="45" spans="2:32">
      <c r="C45" s="21"/>
      <c r="G45" s="21"/>
      <c r="O45" s="21"/>
      <c r="S45" s="21"/>
      <c r="W45" s="21"/>
      <c r="AA45" s="21"/>
      <c r="AE45" s="21"/>
    </row>
    <row r="46" spans="2:32">
      <c r="D46" s="20"/>
      <c r="H46" s="20"/>
      <c r="P46" s="20"/>
      <c r="T46" s="20"/>
      <c r="X46" s="20"/>
      <c r="AB46" s="20"/>
      <c r="AF46" s="20"/>
    </row>
    <row r="47" spans="2:32">
      <c r="C47" s="6"/>
      <c r="D47" s="20"/>
      <c r="G47" s="6"/>
      <c r="H47" s="20"/>
      <c r="O47" s="6"/>
      <c r="P47" s="20"/>
      <c r="S47" s="6"/>
      <c r="T47" s="20"/>
      <c r="W47" s="6"/>
      <c r="X47" s="20"/>
      <c r="AA47" s="6"/>
      <c r="AB47" s="20"/>
      <c r="AE47" s="6"/>
      <c r="AF47" s="20"/>
    </row>
    <row r="48" spans="2:32">
      <c r="D48" s="20"/>
      <c r="H48" s="20"/>
      <c r="P48" s="20"/>
      <c r="T48" s="20"/>
      <c r="X48" s="20"/>
      <c r="AB48" s="20"/>
      <c r="AF48" s="20"/>
    </row>
    <row r="49" spans="3:32">
      <c r="C49" s="9"/>
      <c r="D49" s="20"/>
      <c r="G49" s="9"/>
      <c r="H49" s="20"/>
      <c r="O49" s="9"/>
      <c r="P49" s="20"/>
      <c r="S49" s="9"/>
      <c r="T49" s="20"/>
      <c r="W49" s="9"/>
      <c r="X49" s="20"/>
      <c r="AA49" s="9"/>
      <c r="AB49" s="20"/>
      <c r="AE49" s="9"/>
      <c r="AF49" s="20"/>
    </row>
  </sheetData>
  <mergeCells count="17">
    <mergeCell ref="A4:A5"/>
    <mergeCell ref="B4:B5"/>
    <mergeCell ref="A1:R1"/>
    <mergeCell ref="K3:N3"/>
    <mergeCell ref="K4:N4"/>
    <mergeCell ref="G3:J3"/>
    <mergeCell ref="G4:J4"/>
    <mergeCell ref="O3:R3"/>
    <mergeCell ref="O4:R4"/>
    <mergeCell ref="C2:R2"/>
    <mergeCell ref="C3:F3"/>
    <mergeCell ref="C4:F4"/>
    <mergeCell ref="A30:B30"/>
    <mergeCell ref="A6:A11"/>
    <mergeCell ref="A12:A17"/>
    <mergeCell ref="A18:A23"/>
    <mergeCell ref="A24:A29"/>
  </mergeCells>
  <conditionalFormatting sqref="C6:F30">
    <cfRule type="cellIs" dxfId="13" priority="10" operator="equal">
      <formula>"N/A"</formula>
    </cfRule>
  </conditionalFormatting>
  <conditionalFormatting sqref="G6:J30">
    <cfRule type="cellIs" dxfId="12" priority="9" operator="equal">
      <formula>"N/A"</formula>
    </cfRule>
  </conditionalFormatting>
  <conditionalFormatting sqref="O6:R9 O11:R14 O17:R19 O23:R25 O30:R30 O29 R29">
    <cfRule type="cellIs" dxfId="11" priority="8" operator="equal">
      <formula>"N/A"</formula>
    </cfRule>
  </conditionalFormatting>
  <conditionalFormatting sqref="K6:N30">
    <cfRule type="cellIs" dxfId="10" priority="7" operator="equal">
      <formula>"N/A"</formula>
    </cfRule>
  </conditionalFormatting>
  <conditionalFormatting sqref="O10:R10">
    <cfRule type="cellIs" dxfId="9" priority="6" operator="equal">
      <formula>"N/A"</formula>
    </cfRule>
  </conditionalFormatting>
  <conditionalFormatting sqref="O15:R16">
    <cfRule type="cellIs" dxfId="8" priority="5" operator="equal">
      <formula>"N/A"</formula>
    </cfRule>
  </conditionalFormatting>
  <conditionalFormatting sqref="O20:R22">
    <cfRule type="cellIs" dxfId="7" priority="4" operator="equal">
      <formula>"N/A"</formula>
    </cfRule>
  </conditionalFormatting>
  <conditionalFormatting sqref="O26:R28">
    <cfRule type="cellIs" dxfId="6" priority="3" operator="equal">
      <formula>"N/A"</formula>
    </cfRule>
  </conditionalFormatting>
  <conditionalFormatting sqref="P29">
    <cfRule type="cellIs" dxfId="5" priority="2" operator="equal">
      <formula>"N/A"</formula>
    </cfRule>
  </conditionalFormatting>
  <conditionalFormatting sqref="Q29">
    <cfRule type="cellIs" dxfId="4" priority="1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48" orientation="landscape" r:id="rId1"/>
  <headerFooter>
    <oddFooter>&amp;LTavola VI&amp;R27/04/2016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showGridLines="0" zoomScale="90" zoomScaleNormal="90" zoomScaleSheetLayoutView="90" workbookViewId="0">
      <selection sqref="A1:N1"/>
    </sheetView>
  </sheetViews>
  <sheetFormatPr defaultRowHeight="15"/>
  <cols>
    <col min="1" max="1" width="13" style="12" customWidth="1"/>
    <col min="2" max="2" width="12.140625" style="1" customWidth="1"/>
    <col min="3" max="6" width="12.140625" style="15" customWidth="1"/>
    <col min="7" max="14" width="12.140625" style="2" customWidth="1"/>
    <col min="15" max="26" width="9.140625" style="2"/>
    <col min="27" max="255" width="9.140625" style="1"/>
    <col min="256" max="256" width="59.85546875" style="1" customWidth="1"/>
    <col min="257" max="257" width="35.85546875" style="1" customWidth="1"/>
    <col min="258" max="258" width="10.140625" style="1" customWidth="1"/>
    <col min="259" max="260" width="10.7109375" style="1" customWidth="1"/>
    <col min="261" max="261" width="10.28515625" style="1" customWidth="1"/>
    <col min="262" max="263" width="10.7109375" style="1" customWidth="1"/>
    <col min="264" max="264" width="10.5703125" style="1" customWidth="1"/>
    <col min="265" max="265" width="10.7109375" style="1" customWidth="1"/>
    <col min="266" max="266" width="10" style="1" customWidth="1"/>
    <col min="267" max="511" width="9.140625" style="1"/>
    <col min="512" max="512" width="59.85546875" style="1" customWidth="1"/>
    <col min="513" max="513" width="35.85546875" style="1" customWidth="1"/>
    <col min="514" max="514" width="10.140625" style="1" customWidth="1"/>
    <col min="515" max="516" width="10.7109375" style="1" customWidth="1"/>
    <col min="517" max="517" width="10.28515625" style="1" customWidth="1"/>
    <col min="518" max="519" width="10.7109375" style="1" customWidth="1"/>
    <col min="520" max="520" width="10.5703125" style="1" customWidth="1"/>
    <col min="521" max="521" width="10.7109375" style="1" customWidth="1"/>
    <col min="522" max="522" width="10" style="1" customWidth="1"/>
    <col min="523" max="767" width="9.140625" style="1"/>
    <col min="768" max="768" width="59.85546875" style="1" customWidth="1"/>
    <col min="769" max="769" width="35.85546875" style="1" customWidth="1"/>
    <col min="770" max="770" width="10.140625" style="1" customWidth="1"/>
    <col min="771" max="772" width="10.7109375" style="1" customWidth="1"/>
    <col min="773" max="773" width="10.28515625" style="1" customWidth="1"/>
    <col min="774" max="775" width="10.7109375" style="1" customWidth="1"/>
    <col min="776" max="776" width="10.5703125" style="1" customWidth="1"/>
    <col min="777" max="777" width="10.7109375" style="1" customWidth="1"/>
    <col min="778" max="778" width="10" style="1" customWidth="1"/>
    <col min="779" max="1023" width="9.140625" style="1"/>
    <col min="1024" max="1024" width="59.85546875" style="1" customWidth="1"/>
    <col min="1025" max="1025" width="35.85546875" style="1" customWidth="1"/>
    <col min="1026" max="1026" width="10.140625" style="1" customWidth="1"/>
    <col min="1027" max="1028" width="10.7109375" style="1" customWidth="1"/>
    <col min="1029" max="1029" width="10.28515625" style="1" customWidth="1"/>
    <col min="1030" max="1031" width="10.7109375" style="1" customWidth="1"/>
    <col min="1032" max="1032" width="10.5703125" style="1" customWidth="1"/>
    <col min="1033" max="1033" width="10.7109375" style="1" customWidth="1"/>
    <col min="1034" max="1034" width="10" style="1" customWidth="1"/>
    <col min="1035" max="1279" width="9.140625" style="1"/>
    <col min="1280" max="1280" width="59.85546875" style="1" customWidth="1"/>
    <col min="1281" max="1281" width="35.85546875" style="1" customWidth="1"/>
    <col min="1282" max="1282" width="10.140625" style="1" customWidth="1"/>
    <col min="1283" max="1284" width="10.7109375" style="1" customWidth="1"/>
    <col min="1285" max="1285" width="10.28515625" style="1" customWidth="1"/>
    <col min="1286" max="1287" width="10.7109375" style="1" customWidth="1"/>
    <col min="1288" max="1288" width="10.5703125" style="1" customWidth="1"/>
    <col min="1289" max="1289" width="10.7109375" style="1" customWidth="1"/>
    <col min="1290" max="1290" width="10" style="1" customWidth="1"/>
    <col min="1291" max="1535" width="9.140625" style="1"/>
    <col min="1536" max="1536" width="59.85546875" style="1" customWidth="1"/>
    <col min="1537" max="1537" width="35.85546875" style="1" customWidth="1"/>
    <col min="1538" max="1538" width="10.140625" style="1" customWidth="1"/>
    <col min="1539" max="1540" width="10.7109375" style="1" customWidth="1"/>
    <col min="1541" max="1541" width="10.28515625" style="1" customWidth="1"/>
    <col min="1542" max="1543" width="10.7109375" style="1" customWidth="1"/>
    <col min="1544" max="1544" width="10.5703125" style="1" customWidth="1"/>
    <col min="1545" max="1545" width="10.7109375" style="1" customWidth="1"/>
    <col min="1546" max="1546" width="10" style="1" customWidth="1"/>
    <col min="1547" max="1791" width="9.140625" style="1"/>
    <col min="1792" max="1792" width="59.85546875" style="1" customWidth="1"/>
    <col min="1793" max="1793" width="35.85546875" style="1" customWidth="1"/>
    <col min="1794" max="1794" width="10.140625" style="1" customWidth="1"/>
    <col min="1795" max="1796" width="10.7109375" style="1" customWidth="1"/>
    <col min="1797" max="1797" width="10.28515625" style="1" customWidth="1"/>
    <col min="1798" max="1799" width="10.7109375" style="1" customWidth="1"/>
    <col min="1800" max="1800" width="10.5703125" style="1" customWidth="1"/>
    <col min="1801" max="1801" width="10.7109375" style="1" customWidth="1"/>
    <col min="1802" max="1802" width="10" style="1" customWidth="1"/>
    <col min="1803" max="2047" width="9.140625" style="1"/>
    <col min="2048" max="2048" width="59.85546875" style="1" customWidth="1"/>
    <col min="2049" max="2049" width="35.85546875" style="1" customWidth="1"/>
    <col min="2050" max="2050" width="10.140625" style="1" customWidth="1"/>
    <col min="2051" max="2052" width="10.7109375" style="1" customWidth="1"/>
    <col min="2053" max="2053" width="10.28515625" style="1" customWidth="1"/>
    <col min="2054" max="2055" width="10.7109375" style="1" customWidth="1"/>
    <col min="2056" max="2056" width="10.5703125" style="1" customWidth="1"/>
    <col min="2057" max="2057" width="10.7109375" style="1" customWidth="1"/>
    <col min="2058" max="2058" width="10" style="1" customWidth="1"/>
    <col min="2059" max="2303" width="9.140625" style="1"/>
    <col min="2304" max="2304" width="59.85546875" style="1" customWidth="1"/>
    <col min="2305" max="2305" width="35.85546875" style="1" customWidth="1"/>
    <col min="2306" max="2306" width="10.140625" style="1" customWidth="1"/>
    <col min="2307" max="2308" width="10.7109375" style="1" customWidth="1"/>
    <col min="2309" max="2309" width="10.28515625" style="1" customWidth="1"/>
    <col min="2310" max="2311" width="10.7109375" style="1" customWidth="1"/>
    <col min="2312" max="2312" width="10.5703125" style="1" customWidth="1"/>
    <col min="2313" max="2313" width="10.7109375" style="1" customWidth="1"/>
    <col min="2314" max="2314" width="10" style="1" customWidth="1"/>
    <col min="2315" max="2559" width="9.140625" style="1"/>
    <col min="2560" max="2560" width="59.85546875" style="1" customWidth="1"/>
    <col min="2561" max="2561" width="35.85546875" style="1" customWidth="1"/>
    <col min="2562" max="2562" width="10.140625" style="1" customWidth="1"/>
    <col min="2563" max="2564" width="10.7109375" style="1" customWidth="1"/>
    <col min="2565" max="2565" width="10.28515625" style="1" customWidth="1"/>
    <col min="2566" max="2567" width="10.7109375" style="1" customWidth="1"/>
    <col min="2568" max="2568" width="10.5703125" style="1" customWidth="1"/>
    <col min="2569" max="2569" width="10.7109375" style="1" customWidth="1"/>
    <col min="2570" max="2570" width="10" style="1" customWidth="1"/>
    <col min="2571" max="2815" width="9.140625" style="1"/>
    <col min="2816" max="2816" width="59.85546875" style="1" customWidth="1"/>
    <col min="2817" max="2817" width="35.85546875" style="1" customWidth="1"/>
    <col min="2818" max="2818" width="10.140625" style="1" customWidth="1"/>
    <col min="2819" max="2820" width="10.7109375" style="1" customWidth="1"/>
    <col min="2821" max="2821" width="10.28515625" style="1" customWidth="1"/>
    <col min="2822" max="2823" width="10.7109375" style="1" customWidth="1"/>
    <col min="2824" max="2824" width="10.5703125" style="1" customWidth="1"/>
    <col min="2825" max="2825" width="10.7109375" style="1" customWidth="1"/>
    <col min="2826" max="2826" width="10" style="1" customWidth="1"/>
    <col min="2827" max="3071" width="9.140625" style="1"/>
    <col min="3072" max="3072" width="59.85546875" style="1" customWidth="1"/>
    <col min="3073" max="3073" width="35.85546875" style="1" customWidth="1"/>
    <col min="3074" max="3074" width="10.140625" style="1" customWidth="1"/>
    <col min="3075" max="3076" width="10.7109375" style="1" customWidth="1"/>
    <col min="3077" max="3077" width="10.28515625" style="1" customWidth="1"/>
    <col min="3078" max="3079" width="10.7109375" style="1" customWidth="1"/>
    <col min="3080" max="3080" width="10.5703125" style="1" customWidth="1"/>
    <col min="3081" max="3081" width="10.7109375" style="1" customWidth="1"/>
    <col min="3082" max="3082" width="10" style="1" customWidth="1"/>
    <col min="3083" max="3327" width="9.140625" style="1"/>
    <col min="3328" max="3328" width="59.85546875" style="1" customWidth="1"/>
    <col min="3329" max="3329" width="35.85546875" style="1" customWidth="1"/>
    <col min="3330" max="3330" width="10.140625" style="1" customWidth="1"/>
    <col min="3331" max="3332" width="10.7109375" style="1" customWidth="1"/>
    <col min="3333" max="3333" width="10.28515625" style="1" customWidth="1"/>
    <col min="3334" max="3335" width="10.7109375" style="1" customWidth="1"/>
    <col min="3336" max="3336" width="10.5703125" style="1" customWidth="1"/>
    <col min="3337" max="3337" width="10.7109375" style="1" customWidth="1"/>
    <col min="3338" max="3338" width="10" style="1" customWidth="1"/>
    <col min="3339" max="3583" width="9.140625" style="1"/>
    <col min="3584" max="3584" width="59.85546875" style="1" customWidth="1"/>
    <col min="3585" max="3585" width="35.85546875" style="1" customWidth="1"/>
    <col min="3586" max="3586" width="10.140625" style="1" customWidth="1"/>
    <col min="3587" max="3588" width="10.7109375" style="1" customWidth="1"/>
    <col min="3589" max="3589" width="10.28515625" style="1" customWidth="1"/>
    <col min="3590" max="3591" width="10.7109375" style="1" customWidth="1"/>
    <col min="3592" max="3592" width="10.5703125" style="1" customWidth="1"/>
    <col min="3593" max="3593" width="10.7109375" style="1" customWidth="1"/>
    <col min="3594" max="3594" width="10" style="1" customWidth="1"/>
    <col min="3595" max="3839" width="9.140625" style="1"/>
    <col min="3840" max="3840" width="59.85546875" style="1" customWidth="1"/>
    <col min="3841" max="3841" width="35.85546875" style="1" customWidth="1"/>
    <col min="3842" max="3842" width="10.140625" style="1" customWidth="1"/>
    <col min="3843" max="3844" width="10.7109375" style="1" customWidth="1"/>
    <col min="3845" max="3845" width="10.28515625" style="1" customWidth="1"/>
    <col min="3846" max="3847" width="10.7109375" style="1" customWidth="1"/>
    <col min="3848" max="3848" width="10.5703125" style="1" customWidth="1"/>
    <col min="3849" max="3849" width="10.7109375" style="1" customWidth="1"/>
    <col min="3850" max="3850" width="10" style="1" customWidth="1"/>
    <col min="3851" max="4095" width="9.140625" style="1"/>
    <col min="4096" max="4096" width="59.85546875" style="1" customWidth="1"/>
    <col min="4097" max="4097" width="35.85546875" style="1" customWidth="1"/>
    <col min="4098" max="4098" width="10.140625" style="1" customWidth="1"/>
    <col min="4099" max="4100" width="10.7109375" style="1" customWidth="1"/>
    <col min="4101" max="4101" width="10.28515625" style="1" customWidth="1"/>
    <col min="4102" max="4103" width="10.7109375" style="1" customWidth="1"/>
    <col min="4104" max="4104" width="10.5703125" style="1" customWidth="1"/>
    <col min="4105" max="4105" width="10.7109375" style="1" customWidth="1"/>
    <col min="4106" max="4106" width="10" style="1" customWidth="1"/>
    <col min="4107" max="4351" width="9.140625" style="1"/>
    <col min="4352" max="4352" width="59.85546875" style="1" customWidth="1"/>
    <col min="4353" max="4353" width="35.85546875" style="1" customWidth="1"/>
    <col min="4354" max="4354" width="10.140625" style="1" customWidth="1"/>
    <col min="4355" max="4356" width="10.7109375" style="1" customWidth="1"/>
    <col min="4357" max="4357" width="10.28515625" style="1" customWidth="1"/>
    <col min="4358" max="4359" width="10.7109375" style="1" customWidth="1"/>
    <col min="4360" max="4360" width="10.5703125" style="1" customWidth="1"/>
    <col min="4361" max="4361" width="10.7109375" style="1" customWidth="1"/>
    <col min="4362" max="4362" width="10" style="1" customWidth="1"/>
    <col min="4363" max="4607" width="9.140625" style="1"/>
    <col min="4608" max="4608" width="59.85546875" style="1" customWidth="1"/>
    <col min="4609" max="4609" width="35.85546875" style="1" customWidth="1"/>
    <col min="4610" max="4610" width="10.140625" style="1" customWidth="1"/>
    <col min="4611" max="4612" width="10.7109375" style="1" customWidth="1"/>
    <col min="4613" max="4613" width="10.28515625" style="1" customWidth="1"/>
    <col min="4614" max="4615" width="10.7109375" style="1" customWidth="1"/>
    <col min="4616" max="4616" width="10.5703125" style="1" customWidth="1"/>
    <col min="4617" max="4617" width="10.7109375" style="1" customWidth="1"/>
    <col min="4618" max="4618" width="10" style="1" customWidth="1"/>
    <col min="4619" max="4863" width="9.140625" style="1"/>
    <col min="4864" max="4864" width="59.85546875" style="1" customWidth="1"/>
    <col min="4865" max="4865" width="35.85546875" style="1" customWidth="1"/>
    <col min="4866" max="4866" width="10.140625" style="1" customWidth="1"/>
    <col min="4867" max="4868" width="10.7109375" style="1" customWidth="1"/>
    <col min="4869" max="4869" width="10.28515625" style="1" customWidth="1"/>
    <col min="4870" max="4871" width="10.7109375" style="1" customWidth="1"/>
    <col min="4872" max="4872" width="10.5703125" style="1" customWidth="1"/>
    <col min="4873" max="4873" width="10.7109375" style="1" customWidth="1"/>
    <col min="4874" max="4874" width="10" style="1" customWidth="1"/>
    <col min="4875" max="5119" width="9.140625" style="1"/>
    <col min="5120" max="5120" width="59.85546875" style="1" customWidth="1"/>
    <col min="5121" max="5121" width="35.85546875" style="1" customWidth="1"/>
    <col min="5122" max="5122" width="10.140625" style="1" customWidth="1"/>
    <col min="5123" max="5124" width="10.7109375" style="1" customWidth="1"/>
    <col min="5125" max="5125" width="10.28515625" style="1" customWidth="1"/>
    <col min="5126" max="5127" width="10.7109375" style="1" customWidth="1"/>
    <col min="5128" max="5128" width="10.5703125" style="1" customWidth="1"/>
    <col min="5129" max="5129" width="10.7109375" style="1" customWidth="1"/>
    <col min="5130" max="5130" width="10" style="1" customWidth="1"/>
    <col min="5131" max="5375" width="9.140625" style="1"/>
    <col min="5376" max="5376" width="59.85546875" style="1" customWidth="1"/>
    <col min="5377" max="5377" width="35.85546875" style="1" customWidth="1"/>
    <col min="5378" max="5378" width="10.140625" style="1" customWidth="1"/>
    <col min="5379" max="5380" width="10.7109375" style="1" customWidth="1"/>
    <col min="5381" max="5381" width="10.28515625" style="1" customWidth="1"/>
    <col min="5382" max="5383" width="10.7109375" style="1" customWidth="1"/>
    <col min="5384" max="5384" width="10.5703125" style="1" customWidth="1"/>
    <col min="5385" max="5385" width="10.7109375" style="1" customWidth="1"/>
    <col min="5386" max="5386" width="10" style="1" customWidth="1"/>
    <col min="5387" max="5631" width="9.140625" style="1"/>
    <col min="5632" max="5632" width="59.85546875" style="1" customWidth="1"/>
    <col min="5633" max="5633" width="35.85546875" style="1" customWidth="1"/>
    <col min="5634" max="5634" width="10.140625" style="1" customWidth="1"/>
    <col min="5635" max="5636" width="10.7109375" style="1" customWidth="1"/>
    <col min="5637" max="5637" width="10.28515625" style="1" customWidth="1"/>
    <col min="5638" max="5639" width="10.7109375" style="1" customWidth="1"/>
    <col min="5640" max="5640" width="10.5703125" style="1" customWidth="1"/>
    <col min="5641" max="5641" width="10.7109375" style="1" customWidth="1"/>
    <col min="5642" max="5642" width="10" style="1" customWidth="1"/>
    <col min="5643" max="5887" width="9.140625" style="1"/>
    <col min="5888" max="5888" width="59.85546875" style="1" customWidth="1"/>
    <col min="5889" max="5889" width="35.85546875" style="1" customWidth="1"/>
    <col min="5890" max="5890" width="10.140625" style="1" customWidth="1"/>
    <col min="5891" max="5892" width="10.7109375" style="1" customWidth="1"/>
    <col min="5893" max="5893" width="10.28515625" style="1" customWidth="1"/>
    <col min="5894" max="5895" width="10.7109375" style="1" customWidth="1"/>
    <col min="5896" max="5896" width="10.5703125" style="1" customWidth="1"/>
    <col min="5897" max="5897" width="10.7109375" style="1" customWidth="1"/>
    <col min="5898" max="5898" width="10" style="1" customWidth="1"/>
    <col min="5899" max="6143" width="9.140625" style="1"/>
    <col min="6144" max="6144" width="59.85546875" style="1" customWidth="1"/>
    <col min="6145" max="6145" width="35.85546875" style="1" customWidth="1"/>
    <col min="6146" max="6146" width="10.140625" style="1" customWidth="1"/>
    <col min="6147" max="6148" width="10.7109375" style="1" customWidth="1"/>
    <col min="6149" max="6149" width="10.28515625" style="1" customWidth="1"/>
    <col min="6150" max="6151" width="10.7109375" style="1" customWidth="1"/>
    <col min="6152" max="6152" width="10.5703125" style="1" customWidth="1"/>
    <col min="6153" max="6153" width="10.7109375" style="1" customWidth="1"/>
    <col min="6154" max="6154" width="10" style="1" customWidth="1"/>
    <col min="6155" max="6399" width="9.140625" style="1"/>
    <col min="6400" max="6400" width="59.85546875" style="1" customWidth="1"/>
    <col min="6401" max="6401" width="35.85546875" style="1" customWidth="1"/>
    <col min="6402" max="6402" width="10.140625" style="1" customWidth="1"/>
    <col min="6403" max="6404" width="10.7109375" style="1" customWidth="1"/>
    <col min="6405" max="6405" width="10.28515625" style="1" customWidth="1"/>
    <col min="6406" max="6407" width="10.7109375" style="1" customWidth="1"/>
    <col min="6408" max="6408" width="10.5703125" style="1" customWidth="1"/>
    <col min="6409" max="6409" width="10.7109375" style="1" customWidth="1"/>
    <col min="6410" max="6410" width="10" style="1" customWidth="1"/>
    <col min="6411" max="6655" width="9.140625" style="1"/>
    <col min="6656" max="6656" width="59.85546875" style="1" customWidth="1"/>
    <col min="6657" max="6657" width="35.85546875" style="1" customWidth="1"/>
    <col min="6658" max="6658" width="10.140625" style="1" customWidth="1"/>
    <col min="6659" max="6660" width="10.7109375" style="1" customWidth="1"/>
    <col min="6661" max="6661" width="10.28515625" style="1" customWidth="1"/>
    <col min="6662" max="6663" width="10.7109375" style="1" customWidth="1"/>
    <col min="6664" max="6664" width="10.5703125" style="1" customWidth="1"/>
    <col min="6665" max="6665" width="10.7109375" style="1" customWidth="1"/>
    <col min="6666" max="6666" width="10" style="1" customWidth="1"/>
    <col min="6667" max="6911" width="9.140625" style="1"/>
    <col min="6912" max="6912" width="59.85546875" style="1" customWidth="1"/>
    <col min="6913" max="6913" width="35.85546875" style="1" customWidth="1"/>
    <col min="6914" max="6914" width="10.140625" style="1" customWidth="1"/>
    <col min="6915" max="6916" width="10.7109375" style="1" customWidth="1"/>
    <col min="6917" max="6917" width="10.28515625" style="1" customWidth="1"/>
    <col min="6918" max="6919" width="10.7109375" style="1" customWidth="1"/>
    <col min="6920" max="6920" width="10.5703125" style="1" customWidth="1"/>
    <col min="6921" max="6921" width="10.7109375" style="1" customWidth="1"/>
    <col min="6922" max="6922" width="10" style="1" customWidth="1"/>
    <col min="6923" max="7167" width="9.140625" style="1"/>
    <col min="7168" max="7168" width="59.85546875" style="1" customWidth="1"/>
    <col min="7169" max="7169" width="35.85546875" style="1" customWidth="1"/>
    <col min="7170" max="7170" width="10.140625" style="1" customWidth="1"/>
    <col min="7171" max="7172" width="10.7109375" style="1" customWidth="1"/>
    <col min="7173" max="7173" width="10.28515625" style="1" customWidth="1"/>
    <col min="7174" max="7175" width="10.7109375" style="1" customWidth="1"/>
    <col min="7176" max="7176" width="10.5703125" style="1" customWidth="1"/>
    <col min="7177" max="7177" width="10.7109375" style="1" customWidth="1"/>
    <col min="7178" max="7178" width="10" style="1" customWidth="1"/>
    <col min="7179" max="7423" width="9.140625" style="1"/>
    <col min="7424" max="7424" width="59.85546875" style="1" customWidth="1"/>
    <col min="7425" max="7425" width="35.85546875" style="1" customWidth="1"/>
    <col min="7426" max="7426" width="10.140625" style="1" customWidth="1"/>
    <col min="7427" max="7428" width="10.7109375" style="1" customWidth="1"/>
    <col min="7429" max="7429" width="10.28515625" style="1" customWidth="1"/>
    <col min="7430" max="7431" width="10.7109375" style="1" customWidth="1"/>
    <col min="7432" max="7432" width="10.5703125" style="1" customWidth="1"/>
    <col min="7433" max="7433" width="10.7109375" style="1" customWidth="1"/>
    <col min="7434" max="7434" width="10" style="1" customWidth="1"/>
    <col min="7435" max="7679" width="9.140625" style="1"/>
    <col min="7680" max="7680" width="59.85546875" style="1" customWidth="1"/>
    <col min="7681" max="7681" width="35.85546875" style="1" customWidth="1"/>
    <col min="7682" max="7682" width="10.140625" style="1" customWidth="1"/>
    <col min="7683" max="7684" width="10.7109375" style="1" customWidth="1"/>
    <col min="7685" max="7685" width="10.28515625" style="1" customWidth="1"/>
    <col min="7686" max="7687" width="10.7109375" style="1" customWidth="1"/>
    <col min="7688" max="7688" width="10.5703125" style="1" customWidth="1"/>
    <col min="7689" max="7689" width="10.7109375" style="1" customWidth="1"/>
    <col min="7690" max="7690" width="10" style="1" customWidth="1"/>
    <col min="7691" max="7935" width="9.140625" style="1"/>
    <col min="7936" max="7936" width="59.85546875" style="1" customWidth="1"/>
    <col min="7937" max="7937" width="35.85546875" style="1" customWidth="1"/>
    <col min="7938" max="7938" width="10.140625" style="1" customWidth="1"/>
    <col min="7939" max="7940" width="10.7109375" style="1" customWidth="1"/>
    <col min="7941" max="7941" width="10.28515625" style="1" customWidth="1"/>
    <col min="7942" max="7943" width="10.7109375" style="1" customWidth="1"/>
    <col min="7944" max="7944" width="10.5703125" style="1" customWidth="1"/>
    <col min="7945" max="7945" width="10.7109375" style="1" customWidth="1"/>
    <col min="7946" max="7946" width="10" style="1" customWidth="1"/>
    <col min="7947" max="8191" width="9.140625" style="1"/>
    <col min="8192" max="8192" width="59.85546875" style="1" customWidth="1"/>
    <col min="8193" max="8193" width="35.85546875" style="1" customWidth="1"/>
    <col min="8194" max="8194" width="10.140625" style="1" customWidth="1"/>
    <col min="8195" max="8196" width="10.7109375" style="1" customWidth="1"/>
    <col min="8197" max="8197" width="10.28515625" style="1" customWidth="1"/>
    <col min="8198" max="8199" width="10.7109375" style="1" customWidth="1"/>
    <col min="8200" max="8200" width="10.5703125" style="1" customWidth="1"/>
    <col min="8201" max="8201" width="10.7109375" style="1" customWidth="1"/>
    <col min="8202" max="8202" width="10" style="1" customWidth="1"/>
    <col min="8203" max="8447" width="9.140625" style="1"/>
    <col min="8448" max="8448" width="59.85546875" style="1" customWidth="1"/>
    <col min="8449" max="8449" width="35.85546875" style="1" customWidth="1"/>
    <col min="8450" max="8450" width="10.140625" style="1" customWidth="1"/>
    <col min="8451" max="8452" width="10.7109375" style="1" customWidth="1"/>
    <col min="8453" max="8453" width="10.28515625" style="1" customWidth="1"/>
    <col min="8454" max="8455" width="10.7109375" style="1" customWidth="1"/>
    <col min="8456" max="8456" width="10.5703125" style="1" customWidth="1"/>
    <col min="8457" max="8457" width="10.7109375" style="1" customWidth="1"/>
    <col min="8458" max="8458" width="10" style="1" customWidth="1"/>
    <col min="8459" max="8703" width="9.140625" style="1"/>
    <col min="8704" max="8704" width="59.85546875" style="1" customWidth="1"/>
    <col min="8705" max="8705" width="35.85546875" style="1" customWidth="1"/>
    <col min="8706" max="8706" width="10.140625" style="1" customWidth="1"/>
    <col min="8707" max="8708" width="10.7109375" style="1" customWidth="1"/>
    <col min="8709" max="8709" width="10.28515625" style="1" customWidth="1"/>
    <col min="8710" max="8711" width="10.7109375" style="1" customWidth="1"/>
    <col min="8712" max="8712" width="10.5703125" style="1" customWidth="1"/>
    <col min="8713" max="8713" width="10.7109375" style="1" customWidth="1"/>
    <col min="8714" max="8714" width="10" style="1" customWidth="1"/>
    <col min="8715" max="8959" width="9.140625" style="1"/>
    <col min="8960" max="8960" width="59.85546875" style="1" customWidth="1"/>
    <col min="8961" max="8961" width="35.85546875" style="1" customWidth="1"/>
    <col min="8962" max="8962" width="10.140625" style="1" customWidth="1"/>
    <col min="8963" max="8964" width="10.7109375" style="1" customWidth="1"/>
    <col min="8965" max="8965" width="10.28515625" style="1" customWidth="1"/>
    <col min="8966" max="8967" width="10.7109375" style="1" customWidth="1"/>
    <col min="8968" max="8968" width="10.5703125" style="1" customWidth="1"/>
    <col min="8969" max="8969" width="10.7109375" style="1" customWidth="1"/>
    <col min="8970" max="8970" width="10" style="1" customWidth="1"/>
    <col min="8971" max="9215" width="9.140625" style="1"/>
    <col min="9216" max="9216" width="59.85546875" style="1" customWidth="1"/>
    <col min="9217" max="9217" width="35.85546875" style="1" customWidth="1"/>
    <col min="9218" max="9218" width="10.140625" style="1" customWidth="1"/>
    <col min="9219" max="9220" width="10.7109375" style="1" customWidth="1"/>
    <col min="9221" max="9221" width="10.28515625" style="1" customWidth="1"/>
    <col min="9222" max="9223" width="10.7109375" style="1" customWidth="1"/>
    <col min="9224" max="9224" width="10.5703125" style="1" customWidth="1"/>
    <col min="9225" max="9225" width="10.7109375" style="1" customWidth="1"/>
    <col min="9226" max="9226" width="10" style="1" customWidth="1"/>
    <col min="9227" max="9471" width="9.140625" style="1"/>
    <col min="9472" max="9472" width="59.85546875" style="1" customWidth="1"/>
    <col min="9473" max="9473" width="35.85546875" style="1" customWidth="1"/>
    <col min="9474" max="9474" width="10.140625" style="1" customWidth="1"/>
    <col min="9475" max="9476" width="10.7109375" style="1" customWidth="1"/>
    <col min="9477" max="9477" width="10.28515625" style="1" customWidth="1"/>
    <col min="9478" max="9479" width="10.7109375" style="1" customWidth="1"/>
    <col min="9480" max="9480" width="10.5703125" style="1" customWidth="1"/>
    <col min="9481" max="9481" width="10.7109375" style="1" customWidth="1"/>
    <col min="9482" max="9482" width="10" style="1" customWidth="1"/>
    <col min="9483" max="9727" width="9.140625" style="1"/>
    <col min="9728" max="9728" width="59.85546875" style="1" customWidth="1"/>
    <col min="9729" max="9729" width="35.85546875" style="1" customWidth="1"/>
    <col min="9730" max="9730" width="10.140625" style="1" customWidth="1"/>
    <col min="9731" max="9732" width="10.7109375" style="1" customWidth="1"/>
    <col min="9733" max="9733" width="10.28515625" style="1" customWidth="1"/>
    <col min="9734" max="9735" width="10.7109375" style="1" customWidth="1"/>
    <col min="9736" max="9736" width="10.5703125" style="1" customWidth="1"/>
    <col min="9737" max="9737" width="10.7109375" style="1" customWidth="1"/>
    <col min="9738" max="9738" width="10" style="1" customWidth="1"/>
    <col min="9739" max="9983" width="9.140625" style="1"/>
    <col min="9984" max="9984" width="59.85546875" style="1" customWidth="1"/>
    <col min="9985" max="9985" width="35.85546875" style="1" customWidth="1"/>
    <col min="9986" max="9986" width="10.140625" style="1" customWidth="1"/>
    <col min="9987" max="9988" width="10.7109375" style="1" customWidth="1"/>
    <col min="9989" max="9989" width="10.28515625" style="1" customWidth="1"/>
    <col min="9990" max="9991" width="10.7109375" style="1" customWidth="1"/>
    <col min="9992" max="9992" width="10.5703125" style="1" customWidth="1"/>
    <col min="9993" max="9993" width="10.7109375" style="1" customWidth="1"/>
    <col min="9994" max="9994" width="10" style="1" customWidth="1"/>
    <col min="9995" max="10239" width="9.140625" style="1"/>
    <col min="10240" max="10240" width="59.85546875" style="1" customWidth="1"/>
    <col min="10241" max="10241" width="35.85546875" style="1" customWidth="1"/>
    <col min="10242" max="10242" width="10.140625" style="1" customWidth="1"/>
    <col min="10243" max="10244" width="10.7109375" style="1" customWidth="1"/>
    <col min="10245" max="10245" width="10.28515625" style="1" customWidth="1"/>
    <col min="10246" max="10247" width="10.7109375" style="1" customWidth="1"/>
    <col min="10248" max="10248" width="10.5703125" style="1" customWidth="1"/>
    <col min="10249" max="10249" width="10.7109375" style="1" customWidth="1"/>
    <col min="10250" max="10250" width="10" style="1" customWidth="1"/>
    <col min="10251" max="10495" width="9.140625" style="1"/>
    <col min="10496" max="10496" width="59.85546875" style="1" customWidth="1"/>
    <col min="10497" max="10497" width="35.85546875" style="1" customWidth="1"/>
    <col min="10498" max="10498" width="10.140625" style="1" customWidth="1"/>
    <col min="10499" max="10500" width="10.7109375" style="1" customWidth="1"/>
    <col min="10501" max="10501" width="10.28515625" style="1" customWidth="1"/>
    <col min="10502" max="10503" width="10.7109375" style="1" customWidth="1"/>
    <col min="10504" max="10504" width="10.5703125" style="1" customWidth="1"/>
    <col min="10505" max="10505" width="10.7109375" style="1" customWidth="1"/>
    <col min="10506" max="10506" width="10" style="1" customWidth="1"/>
    <col min="10507" max="10751" width="9.140625" style="1"/>
    <col min="10752" max="10752" width="59.85546875" style="1" customWidth="1"/>
    <col min="10753" max="10753" width="35.85546875" style="1" customWidth="1"/>
    <col min="10754" max="10754" width="10.140625" style="1" customWidth="1"/>
    <col min="10755" max="10756" width="10.7109375" style="1" customWidth="1"/>
    <col min="10757" max="10757" width="10.28515625" style="1" customWidth="1"/>
    <col min="10758" max="10759" width="10.7109375" style="1" customWidth="1"/>
    <col min="10760" max="10760" width="10.5703125" style="1" customWidth="1"/>
    <col min="10761" max="10761" width="10.7109375" style="1" customWidth="1"/>
    <col min="10762" max="10762" width="10" style="1" customWidth="1"/>
    <col min="10763" max="11007" width="9.140625" style="1"/>
    <col min="11008" max="11008" width="59.85546875" style="1" customWidth="1"/>
    <col min="11009" max="11009" width="35.85546875" style="1" customWidth="1"/>
    <col min="11010" max="11010" width="10.140625" style="1" customWidth="1"/>
    <col min="11011" max="11012" width="10.7109375" style="1" customWidth="1"/>
    <col min="11013" max="11013" width="10.28515625" style="1" customWidth="1"/>
    <col min="11014" max="11015" width="10.7109375" style="1" customWidth="1"/>
    <col min="11016" max="11016" width="10.5703125" style="1" customWidth="1"/>
    <col min="11017" max="11017" width="10.7109375" style="1" customWidth="1"/>
    <col min="11018" max="11018" width="10" style="1" customWidth="1"/>
    <col min="11019" max="11263" width="9.140625" style="1"/>
    <col min="11264" max="11264" width="59.85546875" style="1" customWidth="1"/>
    <col min="11265" max="11265" width="35.85546875" style="1" customWidth="1"/>
    <col min="11266" max="11266" width="10.140625" style="1" customWidth="1"/>
    <col min="11267" max="11268" width="10.7109375" style="1" customWidth="1"/>
    <col min="11269" max="11269" width="10.28515625" style="1" customWidth="1"/>
    <col min="11270" max="11271" width="10.7109375" style="1" customWidth="1"/>
    <col min="11272" max="11272" width="10.5703125" style="1" customWidth="1"/>
    <col min="11273" max="11273" width="10.7109375" style="1" customWidth="1"/>
    <col min="11274" max="11274" width="10" style="1" customWidth="1"/>
    <col min="11275" max="11519" width="9.140625" style="1"/>
    <col min="11520" max="11520" width="59.85546875" style="1" customWidth="1"/>
    <col min="11521" max="11521" width="35.85546875" style="1" customWidth="1"/>
    <col min="11522" max="11522" width="10.140625" style="1" customWidth="1"/>
    <col min="11523" max="11524" width="10.7109375" style="1" customWidth="1"/>
    <col min="11525" max="11525" width="10.28515625" style="1" customWidth="1"/>
    <col min="11526" max="11527" width="10.7109375" style="1" customWidth="1"/>
    <col min="11528" max="11528" width="10.5703125" style="1" customWidth="1"/>
    <col min="11529" max="11529" width="10.7109375" style="1" customWidth="1"/>
    <col min="11530" max="11530" width="10" style="1" customWidth="1"/>
    <col min="11531" max="11775" width="9.140625" style="1"/>
    <col min="11776" max="11776" width="59.85546875" style="1" customWidth="1"/>
    <col min="11777" max="11777" width="35.85546875" style="1" customWidth="1"/>
    <col min="11778" max="11778" width="10.140625" style="1" customWidth="1"/>
    <col min="11779" max="11780" width="10.7109375" style="1" customWidth="1"/>
    <col min="11781" max="11781" width="10.28515625" style="1" customWidth="1"/>
    <col min="11782" max="11783" width="10.7109375" style="1" customWidth="1"/>
    <col min="11784" max="11784" width="10.5703125" style="1" customWidth="1"/>
    <col min="11785" max="11785" width="10.7109375" style="1" customWidth="1"/>
    <col min="11786" max="11786" width="10" style="1" customWidth="1"/>
    <col min="11787" max="12031" width="9.140625" style="1"/>
    <col min="12032" max="12032" width="59.85546875" style="1" customWidth="1"/>
    <col min="12033" max="12033" width="35.85546875" style="1" customWidth="1"/>
    <col min="12034" max="12034" width="10.140625" style="1" customWidth="1"/>
    <col min="12035" max="12036" width="10.7109375" style="1" customWidth="1"/>
    <col min="12037" max="12037" width="10.28515625" style="1" customWidth="1"/>
    <col min="12038" max="12039" width="10.7109375" style="1" customWidth="1"/>
    <col min="12040" max="12040" width="10.5703125" style="1" customWidth="1"/>
    <col min="12041" max="12041" width="10.7109375" style="1" customWidth="1"/>
    <col min="12042" max="12042" width="10" style="1" customWidth="1"/>
    <col min="12043" max="12287" width="9.140625" style="1"/>
    <col min="12288" max="12288" width="59.85546875" style="1" customWidth="1"/>
    <col min="12289" max="12289" width="35.85546875" style="1" customWidth="1"/>
    <col min="12290" max="12290" width="10.140625" style="1" customWidth="1"/>
    <col min="12291" max="12292" width="10.7109375" style="1" customWidth="1"/>
    <col min="12293" max="12293" width="10.28515625" style="1" customWidth="1"/>
    <col min="12294" max="12295" width="10.7109375" style="1" customWidth="1"/>
    <col min="12296" max="12296" width="10.5703125" style="1" customWidth="1"/>
    <col min="12297" max="12297" width="10.7109375" style="1" customWidth="1"/>
    <col min="12298" max="12298" width="10" style="1" customWidth="1"/>
    <col min="12299" max="12543" width="9.140625" style="1"/>
    <col min="12544" max="12544" width="59.85546875" style="1" customWidth="1"/>
    <col min="12545" max="12545" width="35.85546875" style="1" customWidth="1"/>
    <col min="12546" max="12546" width="10.140625" style="1" customWidth="1"/>
    <col min="12547" max="12548" width="10.7109375" style="1" customWidth="1"/>
    <col min="12549" max="12549" width="10.28515625" style="1" customWidth="1"/>
    <col min="12550" max="12551" width="10.7109375" style="1" customWidth="1"/>
    <col min="12552" max="12552" width="10.5703125" style="1" customWidth="1"/>
    <col min="12553" max="12553" width="10.7109375" style="1" customWidth="1"/>
    <col min="12554" max="12554" width="10" style="1" customWidth="1"/>
    <col min="12555" max="12799" width="9.140625" style="1"/>
    <col min="12800" max="12800" width="59.85546875" style="1" customWidth="1"/>
    <col min="12801" max="12801" width="35.85546875" style="1" customWidth="1"/>
    <col min="12802" max="12802" width="10.140625" style="1" customWidth="1"/>
    <col min="12803" max="12804" width="10.7109375" style="1" customWidth="1"/>
    <col min="12805" max="12805" width="10.28515625" style="1" customWidth="1"/>
    <col min="12806" max="12807" width="10.7109375" style="1" customWidth="1"/>
    <col min="12808" max="12808" width="10.5703125" style="1" customWidth="1"/>
    <col min="12809" max="12809" width="10.7109375" style="1" customWidth="1"/>
    <col min="12810" max="12810" width="10" style="1" customWidth="1"/>
    <col min="12811" max="13055" width="9.140625" style="1"/>
    <col min="13056" max="13056" width="59.85546875" style="1" customWidth="1"/>
    <col min="13057" max="13057" width="35.85546875" style="1" customWidth="1"/>
    <col min="13058" max="13058" width="10.140625" style="1" customWidth="1"/>
    <col min="13059" max="13060" width="10.7109375" style="1" customWidth="1"/>
    <col min="13061" max="13061" width="10.28515625" style="1" customWidth="1"/>
    <col min="13062" max="13063" width="10.7109375" style="1" customWidth="1"/>
    <col min="13064" max="13064" width="10.5703125" style="1" customWidth="1"/>
    <col min="13065" max="13065" width="10.7109375" style="1" customWidth="1"/>
    <col min="13066" max="13066" width="10" style="1" customWidth="1"/>
    <col min="13067" max="13311" width="9.140625" style="1"/>
    <col min="13312" max="13312" width="59.85546875" style="1" customWidth="1"/>
    <col min="13313" max="13313" width="35.85546875" style="1" customWidth="1"/>
    <col min="13314" max="13314" width="10.140625" style="1" customWidth="1"/>
    <col min="13315" max="13316" width="10.7109375" style="1" customWidth="1"/>
    <col min="13317" max="13317" width="10.28515625" style="1" customWidth="1"/>
    <col min="13318" max="13319" width="10.7109375" style="1" customWidth="1"/>
    <col min="13320" max="13320" width="10.5703125" style="1" customWidth="1"/>
    <col min="13321" max="13321" width="10.7109375" style="1" customWidth="1"/>
    <col min="13322" max="13322" width="10" style="1" customWidth="1"/>
    <col min="13323" max="13567" width="9.140625" style="1"/>
    <col min="13568" max="13568" width="59.85546875" style="1" customWidth="1"/>
    <col min="13569" max="13569" width="35.85546875" style="1" customWidth="1"/>
    <col min="13570" max="13570" width="10.140625" style="1" customWidth="1"/>
    <col min="13571" max="13572" width="10.7109375" style="1" customWidth="1"/>
    <col min="13573" max="13573" width="10.28515625" style="1" customWidth="1"/>
    <col min="13574" max="13575" width="10.7109375" style="1" customWidth="1"/>
    <col min="13576" max="13576" width="10.5703125" style="1" customWidth="1"/>
    <col min="13577" max="13577" width="10.7109375" style="1" customWidth="1"/>
    <col min="13578" max="13578" width="10" style="1" customWidth="1"/>
    <col min="13579" max="13823" width="9.140625" style="1"/>
    <col min="13824" max="13824" width="59.85546875" style="1" customWidth="1"/>
    <col min="13825" max="13825" width="35.85546875" style="1" customWidth="1"/>
    <col min="13826" max="13826" width="10.140625" style="1" customWidth="1"/>
    <col min="13827" max="13828" width="10.7109375" style="1" customWidth="1"/>
    <col min="13829" max="13829" width="10.28515625" style="1" customWidth="1"/>
    <col min="13830" max="13831" width="10.7109375" style="1" customWidth="1"/>
    <col min="13832" max="13832" width="10.5703125" style="1" customWidth="1"/>
    <col min="13833" max="13833" width="10.7109375" style="1" customWidth="1"/>
    <col min="13834" max="13834" width="10" style="1" customWidth="1"/>
    <col min="13835" max="14079" width="9.140625" style="1"/>
    <col min="14080" max="14080" width="59.85546875" style="1" customWidth="1"/>
    <col min="14081" max="14081" width="35.85546875" style="1" customWidth="1"/>
    <col min="14082" max="14082" width="10.140625" style="1" customWidth="1"/>
    <col min="14083" max="14084" width="10.7109375" style="1" customWidth="1"/>
    <col min="14085" max="14085" width="10.28515625" style="1" customWidth="1"/>
    <col min="14086" max="14087" width="10.7109375" style="1" customWidth="1"/>
    <col min="14088" max="14088" width="10.5703125" style="1" customWidth="1"/>
    <col min="14089" max="14089" width="10.7109375" style="1" customWidth="1"/>
    <col min="14090" max="14090" width="10" style="1" customWidth="1"/>
    <col min="14091" max="14335" width="9.140625" style="1"/>
    <col min="14336" max="14336" width="59.85546875" style="1" customWidth="1"/>
    <col min="14337" max="14337" width="35.85546875" style="1" customWidth="1"/>
    <col min="14338" max="14338" width="10.140625" style="1" customWidth="1"/>
    <col min="14339" max="14340" width="10.7109375" style="1" customWidth="1"/>
    <col min="14341" max="14341" width="10.28515625" style="1" customWidth="1"/>
    <col min="14342" max="14343" width="10.7109375" style="1" customWidth="1"/>
    <col min="14344" max="14344" width="10.5703125" style="1" customWidth="1"/>
    <col min="14345" max="14345" width="10.7109375" style="1" customWidth="1"/>
    <col min="14346" max="14346" width="10" style="1" customWidth="1"/>
    <col min="14347" max="14591" width="9.140625" style="1"/>
    <col min="14592" max="14592" width="59.85546875" style="1" customWidth="1"/>
    <col min="14593" max="14593" width="35.85546875" style="1" customWidth="1"/>
    <col min="14594" max="14594" width="10.140625" style="1" customWidth="1"/>
    <col min="14595" max="14596" width="10.7109375" style="1" customWidth="1"/>
    <col min="14597" max="14597" width="10.28515625" style="1" customWidth="1"/>
    <col min="14598" max="14599" width="10.7109375" style="1" customWidth="1"/>
    <col min="14600" max="14600" width="10.5703125" style="1" customWidth="1"/>
    <col min="14601" max="14601" width="10.7109375" style="1" customWidth="1"/>
    <col min="14602" max="14602" width="10" style="1" customWidth="1"/>
    <col min="14603" max="14847" width="9.140625" style="1"/>
    <col min="14848" max="14848" width="59.85546875" style="1" customWidth="1"/>
    <col min="14849" max="14849" width="35.85546875" style="1" customWidth="1"/>
    <col min="14850" max="14850" width="10.140625" style="1" customWidth="1"/>
    <col min="14851" max="14852" width="10.7109375" style="1" customWidth="1"/>
    <col min="14853" max="14853" width="10.28515625" style="1" customWidth="1"/>
    <col min="14854" max="14855" width="10.7109375" style="1" customWidth="1"/>
    <col min="14856" max="14856" width="10.5703125" style="1" customWidth="1"/>
    <col min="14857" max="14857" width="10.7109375" style="1" customWidth="1"/>
    <col min="14858" max="14858" width="10" style="1" customWidth="1"/>
    <col min="14859" max="15103" width="9.140625" style="1"/>
    <col min="15104" max="15104" width="59.85546875" style="1" customWidth="1"/>
    <col min="15105" max="15105" width="35.85546875" style="1" customWidth="1"/>
    <col min="15106" max="15106" width="10.140625" style="1" customWidth="1"/>
    <col min="15107" max="15108" width="10.7109375" style="1" customWidth="1"/>
    <col min="15109" max="15109" width="10.28515625" style="1" customWidth="1"/>
    <col min="15110" max="15111" width="10.7109375" style="1" customWidth="1"/>
    <col min="15112" max="15112" width="10.5703125" style="1" customWidth="1"/>
    <col min="15113" max="15113" width="10.7109375" style="1" customWidth="1"/>
    <col min="15114" max="15114" width="10" style="1" customWidth="1"/>
    <col min="15115" max="15359" width="9.140625" style="1"/>
    <col min="15360" max="15360" width="59.85546875" style="1" customWidth="1"/>
    <col min="15361" max="15361" width="35.85546875" style="1" customWidth="1"/>
    <col min="15362" max="15362" width="10.140625" style="1" customWidth="1"/>
    <col min="15363" max="15364" width="10.7109375" style="1" customWidth="1"/>
    <col min="15365" max="15365" width="10.28515625" style="1" customWidth="1"/>
    <col min="15366" max="15367" width="10.7109375" style="1" customWidth="1"/>
    <col min="15368" max="15368" width="10.5703125" style="1" customWidth="1"/>
    <col min="15369" max="15369" width="10.7109375" style="1" customWidth="1"/>
    <col min="15370" max="15370" width="10" style="1" customWidth="1"/>
    <col min="15371" max="15615" width="9.140625" style="1"/>
    <col min="15616" max="15616" width="59.85546875" style="1" customWidth="1"/>
    <col min="15617" max="15617" width="35.85546875" style="1" customWidth="1"/>
    <col min="15618" max="15618" width="10.140625" style="1" customWidth="1"/>
    <col min="15619" max="15620" width="10.7109375" style="1" customWidth="1"/>
    <col min="15621" max="15621" width="10.28515625" style="1" customWidth="1"/>
    <col min="15622" max="15623" width="10.7109375" style="1" customWidth="1"/>
    <col min="15624" max="15624" width="10.5703125" style="1" customWidth="1"/>
    <col min="15625" max="15625" width="10.7109375" style="1" customWidth="1"/>
    <col min="15626" max="15626" width="10" style="1" customWidth="1"/>
    <col min="15627" max="15871" width="9.140625" style="1"/>
    <col min="15872" max="15872" width="59.85546875" style="1" customWidth="1"/>
    <col min="15873" max="15873" width="35.85546875" style="1" customWidth="1"/>
    <col min="15874" max="15874" width="10.140625" style="1" customWidth="1"/>
    <col min="15875" max="15876" width="10.7109375" style="1" customWidth="1"/>
    <col min="15877" max="15877" width="10.28515625" style="1" customWidth="1"/>
    <col min="15878" max="15879" width="10.7109375" style="1" customWidth="1"/>
    <col min="15880" max="15880" width="10.5703125" style="1" customWidth="1"/>
    <col min="15881" max="15881" width="10.7109375" style="1" customWidth="1"/>
    <col min="15882" max="15882" width="10" style="1" customWidth="1"/>
    <col min="15883" max="16127" width="9.140625" style="1"/>
    <col min="16128" max="16128" width="59.85546875" style="1" customWidth="1"/>
    <col min="16129" max="16129" width="35.85546875" style="1" customWidth="1"/>
    <col min="16130" max="16130" width="10.140625" style="1" customWidth="1"/>
    <col min="16131" max="16132" width="10.7109375" style="1" customWidth="1"/>
    <col min="16133" max="16133" width="10.28515625" style="1" customWidth="1"/>
    <col min="16134" max="16135" width="10.7109375" style="1" customWidth="1"/>
    <col min="16136" max="16136" width="10.5703125" style="1" customWidth="1"/>
    <col min="16137" max="16137" width="10.7109375" style="1" customWidth="1"/>
    <col min="16138" max="16138" width="10" style="1" customWidth="1"/>
    <col min="16139" max="16384" width="9.140625" style="1"/>
  </cols>
  <sheetData>
    <row r="1" spans="1:27" s="10" customFormat="1" ht="39.950000000000003" customHeight="1" thickBot="1">
      <c r="A1" s="242" t="s">
        <v>122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7" ht="16.5" thickTop="1" thickBot="1">
      <c r="A2" s="215" t="s">
        <v>36</v>
      </c>
      <c r="B2" s="216"/>
      <c r="C2" s="216"/>
      <c r="D2" s="216"/>
      <c r="E2" s="216"/>
      <c r="F2" s="216"/>
      <c r="G2" s="216"/>
      <c r="H2" s="216"/>
      <c r="I2" s="216"/>
      <c r="J2" s="217"/>
      <c r="K2" s="248" t="s">
        <v>73</v>
      </c>
      <c r="L2" s="249"/>
      <c r="M2" s="249"/>
      <c r="N2" s="250"/>
      <c r="Z2" s="1"/>
    </row>
    <row r="3" spans="1:27" ht="39.950000000000003" customHeight="1" thickTop="1">
      <c r="A3" s="243" t="s">
        <v>37</v>
      </c>
      <c r="B3" s="212" t="s">
        <v>76</v>
      </c>
      <c r="C3" s="213"/>
      <c r="D3" s="214"/>
      <c r="E3" s="212" t="s">
        <v>71</v>
      </c>
      <c r="F3" s="213"/>
      <c r="G3" s="214"/>
      <c r="H3" s="212" t="s">
        <v>72</v>
      </c>
      <c r="I3" s="213"/>
      <c r="J3" s="214"/>
      <c r="K3" s="245" t="s">
        <v>75</v>
      </c>
      <c r="L3" s="246"/>
      <c r="M3" s="245" t="s">
        <v>74</v>
      </c>
      <c r="N3" s="247"/>
      <c r="AA3" s="2"/>
    </row>
    <row r="4" spans="1:27" ht="15" customHeight="1" thickBot="1">
      <c r="A4" s="244"/>
      <c r="B4" s="35">
        <v>2015</v>
      </c>
      <c r="C4" s="36">
        <v>2016</v>
      </c>
      <c r="D4" s="25" t="s">
        <v>68</v>
      </c>
      <c r="E4" s="35">
        <v>2015</v>
      </c>
      <c r="F4" s="36">
        <v>2016</v>
      </c>
      <c r="G4" s="25" t="s">
        <v>68</v>
      </c>
      <c r="H4" s="35">
        <v>2015</v>
      </c>
      <c r="I4" s="36">
        <v>2016</v>
      </c>
      <c r="J4" s="25" t="s">
        <v>68</v>
      </c>
      <c r="K4" s="35">
        <v>2015</v>
      </c>
      <c r="L4" s="36">
        <v>2016</v>
      </c>
      <c r="M4" s="35">
        <v>2015</v>
      </c>
      <c r="N4" s="65">
        <v>2016</v>
      </c>
      <c r="AA4" s="2"/>
    </row>
    <row r="5" spans="1:27" ht="15.75" thickTop="1">
      <c r="A5" s="14" t="s">
        <v>4</v>
      </c>
      <c r="B5" s="50">
        <v>2163.8062521585935</v>
      </c>
      <c r="C5" s="51">
        <v>1217.784103646721</v>
      </c>
      <c r="D5" s="41">
        <v>-0.43720279834117748</v>
      </c>
      <c r="E5" s="50">
        <v>3085.9277430064071</v>
      </c>
      <c r="F5" s="51">
        <v>3538.9657286016577</v>
      </c>
      <c r="G5" s="41">
        <v>0.14680771013578134</v>
      </c>
      <c r="H5" s="50">
        <v>5249.733995165001</v>
      </c>
      <c r="I5" s="51">
        <v>4756.7498322483789</v>
      </c>
      <c r="J5" s="41">
        <v>-9.390650333343746E-2</v>
      </c>
      <c r="K5" s="62">
        <v>0.41217445572508177</v>
      </c>
      <c r="L5" s="55">
        <v>0.25601180356191011</v>
      </c>
      <c r="M5" s="54">
        <v>0.58782554427491818</v>
      </c>
      <c r="N5" s="55">
        <v>0.74398819643808978</v>
      </c>
      <c r="AA5" s="2"/>
    </row>
    <row r="6" spans="1:27">
      <c r="A6" s="13" t="s">
        <v>5</v>
      </c>
      <c r="B6" s="50">
        <v>2680.3840065404579</v>
      </c>
      <c r="C6" s="51">
        <v>2272.3945387154977</v>
      </c>
      <c r="D6" s="41">
        <v>-0.15221306604927393</v>
      </c>
      <c r="E6" s="50">
        <v>4617.053991916071</v>
      </c>
      <c r="F6" s="51">
        <v>5802.9495619440058</v>
      </c>
      <c r="G6" s="41">
        <v>0.25685113756614092</v>
      </c>
      <c r="H6" s="50">
        <v>7297.4379984565285</v>
      </c>
      <c r="I6" s="51">
        <v>8075.344100659504</v>
      </c>
      <c r="J6" s="41">
        <v>0.1065998919576308</v>
      </c>
      <c r="K6" s="62">
        <v>0.36730480027475154</v>
      </c>
      <c r="L6" s="57">
        <v>0.28139909710224159</v>
      </c>
      <c r="M6" s="56">
        <v>0.63269519972524846</v>
      </c>
      <c r="N6" s="57">
        <v>0.71860090289775835</v>
      </c>
      <c r="AA6" s="2"/>
    </row>
    <row r="7" spans="1:27">
      <c r="A7" s="13" t="s">
        <v>6</v>
      </c>
      <c r="B7" s="52">
        <v>3616.9927751777705</v>
      </c>
      <c r="C7" s="53">
        <v>2206.8447207178651</v>
      </c>
      <c r="D7" s="42">
        <v>-0.38986753419506026</v>
      </c>
      <c r="E7" s="52">
        <v>5172.3702593803291</v>
      </c>
      <c r="F7" s="53">
        <v>5549.4706823606402</v>
      </c>
      <c r="G7" s="42">
        <v>7.2906695396839069E-2</v>
      </c>
      <c r="H7" s="52">
        <v>8789.3630345580987</v>
      </c>
      <c r="I7" s="53">
        <v>7756.3154030785045</v>
      </c>
      <c r="J7" s="42">
        <v>-0.11753384487793347</v>
      </c>
      <c r="K7" s="62">
        <v>0.41151932864263824</v>
      </c>
      <c r="L7" s="57">
        <v>0.28452230292774866</v>
      </c>
      <c r="M7" s="56">
        <v>0.58848067135736182</v>
      </c>
      <c r="N7" s="57">
        <v>0.71547769707225151</v>
      </c>
      <c r="AA7" s="2"/>
    </row>
    <row r="8" spans="1:27">
      <c r="A8" s="13" t="s">
        <v>7</v>
      </c>
      <c r="B8" s="44">
        <v>2768.0738401039621</v>
      </c>
      <c r="C8" s="45">
        <v>0</v>
      </c>
      <c r="D8" s="42" t="s">
        <v>92</v>
      </c>
      <c r="E8" s="44">
        <v>4782.9756202830704</v>
      </c>
      <c r="F8" s="45">
        <v>0</v>
      </c>
      <c r="G8" s="42" t="s">
        <v>92</v>
      </c>
      <c r="H8" s="44">
        <v>7551.0494603870329</v>
      </c>
      <c r="I8" s="45">
        <v>0</v>
      </c>
      <c r="J8" s="42" t="s">
        <v>92</v>
      </c>
      <c r="K8" s="62">
        <v>0.36658134139172793</v>
      </c>
      <c r="L8" s="57" t="s">
        <v>92</v>
      </c>
      <c r="M8" s="56">
        <v>0.63341865860827196</v>
      </c>
      <c r="N8" s="57" t="s">
        <v>92</v>
      </c>
      <c r="AA8" s="2"/>
    </row>
    <row r="9" spans="1:27">
      <c r="A9" s="13" t="s">
        <v>8</v>
      </c>
      <c r="B9" s="44">
        <v>2856.5308491261299</v>
      </c>
      <c r="C9" s="45">
        <v>0</v>
      </c>
      <c r="D9" s="42" t="s">
        <v>92</v>
      </c>
      <c r="E9" s="44">
        <v>5902.5293423621279</v>
      </c>
      <c r="F9" s="45">
        <v>0</v>
      </c>
      <c r="G9" s="42" t="s">
        <v>92</v>
      </c>
      <c r="H9" s="44">
        <v>8759.0601914882591</v>
      </c>
      <c r="I9" s="45">
        <v>0</v>
      </c>
      <c r="J9" s="42" t="s">
        <v>92</v>
      </c>
      <c r="K9" s="62">
        <v>0.32612298427883896</v>
      </c>
      <c r="L9" s="57" t="s">
        <v>92</v>
      </c>
      <c r="M9" s="56">
        <v>0.67387701572116088</v>
      </c>
      <c r="N9" s="57" t="s">
        <v>92</v>
      </c>
      <c r="AA9" s="2"/>
    </row>
    <row r="10" spans="1:27">
      <c r="A10" s="13" t="s">
        <v>9</v>
      </c>
      <c r="B10" s="46">
        <v>3059.313836899933</v>
      </c>
      <c r="C10" s="47">
        <v>0</v>
      </c>
      <c r="D10" s="42" t="s">
        <v>92</v>
      </c>
      <c r="E10" s="46">
        <v>5642.4321214547972</v>
      </c>
      <c r="F10" s="47">
        <v>0</v>
      </c>
      <c r="G10" s="42" t="s">
        <v>92</v>
      </c>
      <c r="H10" s="46">
        <v>8701.7459583547297</v>
      </c>
      <c r="I10" s="47">
        <v>0</v>
      </c>
      <c r="J10" s="42" t="s">
        <v>92</v>
      </c>
      <c r="K10" s="62">
        <v>0.35157471288421394</v>
      </c>
      <c r="L10" s="57" t="s">
        <v>92</v>
      </c>
      <c r="M10" s="56">
        <v>0.64842528711578618</v>
      </c>
      <c r="N10" s="57" t="s">
        <v>92</v>
      </c>
      <c r="AA10" s="2"/>
    </row>
    <row r="11" spans="1:27">
      <c r="A11" s="13" t="s">
        <v>10</v>
      </c>
      <c r="B11" s="44">
        <v>2093.8284751312999</v>
      </c>
      <c r="C11" s="45">
        <v>0</v>
      </c>
      <c r="D11" s="42" t="s">
        <v>92</v>
      </c>
      <c r="E11" s="44">
        <v>4785.3828975948027</v>
      </c>
      <c r="F11" s="45">
        <v>0</v>
      </c>
      <c r="G11" s="42" t="s">
        <v>92</v>
      </c>
      <c r="H11" s="44">
        <v>6879.211372726103</v>
      </c>
      <c r="I11" s="45">
        <v>0</v>
      </c>
      <c r="J11" s="42" t="s">
        <v>92</v>
      </c>
      <c r="K11" s="62">
        <v>0.30437042295758893</v>
      </c>
      <c r="L11" s="57" t="s">
        <v>92</v>
      </c>
      <c r="M11" s="56">
        <v>0.69562957704241102</v>
      </c>
      <c r="N11" s="57" t="s">
        <v>92</v>
      </c>
      <c r="AA11" s="2"/>
    </row>
    <row r="12" spans="1:27">
      <c r="A12" s="13" t="s">
        <v>11</v>
      </c>
      <c r="B12" s="44">
        <v>884.29586737732006</v>
      </c>
      <c r="C12" s="45">
        <v>0</v>
      </c>
      <c r="D12" s="42" t="s">
        <v>92</v>
      </c>
      <c r="E12" s="44">
        <v>1550.9745937512814</v>
      </c>
      <c r="F12" s="45">
        <v>0</v>
      </c>
      <c r="G12" s="42" t="s">
        <v>92</v>
      </c>
      <c r="H12" s="44">
        <v>2435.2704611286017</v>
      </c>
      <c r="I12" s="45">
        <v>0</v>
      </c>
      <c r="J12" s="42" t="s">
        <v>92</v>
      </c>
      <c r="K12" s="62">
        <v>0.36312018787740807</v>
      </c>
      <c r="L12" s="57" t="s">
        <v>92</v>
      </c>
      <c r="M12" s="56">
        <v>0.63687981212259182</v>
      </c>
      <c r="N12" s="57" t="s">
        <v>92</v>
      </c>
      <c r="AA12" s="2"/>
    </row>
    <row r="13" spans="1:27">
      <c r="A13" s="13" t="s">
        <v>12</v>
      </c>
      <c r="B13" s="44">
        <v>3045.1193288805493</v>
      </c>
      <c r="C13" s="45">
        <v>0</v>
      </c>
      <c r="D13" s="42" t="s">
        <v>92</v>
      </c>
      <c r="E13" s="44">
        <v>4804.0348957693777</v>
      </c>
      <c r="F13" s="45">
        <v>0</v>
      </c>
      <c r="G13" s="42" t="s">
        <v>92</v>
      </c>
      <c r="H13" s="44">
        <v>7849.1542246499275</v>
      </c>
      <c r="I13" s="45">
        <v>0</v>
      </c>
      <c r="J13" s="42" t="s">
        <v>92</v>
      </c>
      <c r="K13" s="62">
        <v>0.3879550893926233</v>
      </c>
      <c r="L13" s="57" t="s">
        <v>92</v>
      </c>
      <c r="M13" s="56">
        <v>0.61204491060737665</v>
      </c>
      <c r="N13" s="57" t="s">
        <v>92</v>
      </c>
      <c r="AA13" s="2"/>
    </row>
    <row r="14" spans="1:27">
      <c r="A14" s="13" t="s">
        <v>13</v>
      </c>
      <c r="B14" s="44">
        <v>3816.8147461285389</v>
      </c>
      <c r="C14" s="45">
        <v>0</v>
      </c>
      <c r="D14" s="42" t="s">
        <v>92</v>
      </c>
      <c r="E14" s="44">
        <v>6396.391943093302</v>
      </c>
      <c r="F14" s="45">
        <v>0</v>
      </c>
      <c r="G14" s="42" t="s">
        <v>92</v>
      </c>
      <c r="H14" s="44">
        <v>10213.206689221841</v>
      </c>
      <c r="I14" s="45">
        <v>0</v>
      </c>
      <c r="J14" s="42" t="s">
        <v>92</v>
      </c>
      <c r="K14" s="62">
        <v>0.37371364961765474</v>
      </c>
      <c r="L14" s="57" t="s">
        <v>92</v>
      </c>
      <c r="M14" s="56">
        <v>0.62628635038234526</v>
      </c>
      <c r="N14" s="57" t="s">
        <v>92</v>
      </c>
      <c r="AA14" s="2"/>
    </row>
    <row r="15" spans="1:27">
      <c r="A15" s="13" t="s">
        <v>14</v>
      </c>
      <c r="B15" s="44">
        <v>3380.7755022385122</v>
      </c>
      <c r="C15" s="45">
        <v>0</v>
      </c>
      <c r="D15" s="42" t="s">
        <v>92</v>
      </c>
      <c r="E15" s="44">
        <v>6631.9217355301207</v>
      </c>
      <c r="F15" s="45">
        <v>0</v>
      </c>
      <c r="G15" s="42" t="s">
        <v>92</v>
      </c>
      <c r="H15" s="44">
        <v>10012.697237768631</v>
      </c>
      <c r="I15" s="45">
        <v>0</v>
      </c>
      <c r="J15" s="42" t="s">
        <v>92</v>
      </c>
      <c r="K15" s="62">
        <v>0.3376488294768345</v>
      </c>
      <c r="L15" s="57" t="s">
        <v>92</v>
      </c>
      <c r="M15" s="56">
        <v>0.66235117052316572</v>
      </c>
      <c r="N15" s="57" t="s">
        <v>92</v>
      </c>
      <c r="AA15" s="2"/>
    </row>
    <row r="16" spans="1:27" ht="15.75" thickBot="1">
      <c r="A16" s="16" t="s">
        <v>15</v>
      </c>
      <c r="B16" s="101">
        <v>4168.3493548096994</v>
      </c>
      <c r="C16" s="102">
        <v>0</v>
      </c>
      <c r="D16" s="103" t="s">
        <v>92</v>
      </c>
      <c r="E16" s="101">
        <v>7085.9915639773753</v>
      </c>
      <c r="F16" s="102">
        <v>0</v>
      </c>
      <c r="G16" s="103" t="s">
        <v>92</v>
      </c>
      <c r="H16" s="101">
        <v>11254.340918787075</v>
      </c>
      <c r="I16" s="102">
        <v>0</v>
      </c>
      <c r="J16" s="103" t="s">
        <v>92</v>
      </c>
      <c r="K16" s="63">
        <v>0.37037702917381848</v>
      </c>
      <c r="L16" s="59" t="s">
        <v>92</v>
      </c>
      <c r="M16" s="58">
        <v>0.62962297082618157</v>
      </c>
      <c r="N16" s="59" t="s">
        <v>92</v>
      </c>
      <c r="AA16" s="2"/>
    </row>
    <row r="17" spans="1:27" ht="16.5" thickTop="1" thickBot="1">
      <c r="A17" s="104" t="s">
        <v>87</v>
      </c>
      <c r="B17" s="105">
        <v>8461.1830338768214</v>
      </c>
      <c r="C17" s="106">
        <v>5697.023363080084</v>
      </c>
      <c r="D17" s="107">
        <v>-0.32668713816136769</v>
      </c>
      <c r="E17" s="105">
        <v>12875.351994302808</v>
      </c>
      <c r="F17" s="106">
        <v>14891.385972906304</v>
      </c>
      <c r="G17" s="107">
        <v>0.15658088256504116</v>
      </c>
      <c r="H17" s="105">
        <v>21336.535028179627</v>
      </c>
      <c r="I17" s="106">
        <v>20588.409335986387</v>
      </c>
      <c r="J17" s="107">
        <v>-3.506312956650056E-2</v>
      </c>
      <c r="K17" s="108">
        <v>0.39655843944210961</v>
      </c>
      <c r="L17" s="61">
        <v>0.27671022419018465</v>
      </c>
      <c r="M17" s="64">
        <v>0.60344156055789044</v>
      </c>
      <c r="N17" s="61">
        <v>0.72328977580981535</v>
      </c>
      <c r="AA17" s="2"/>
    </row>
    <row r="18" spans="1:27" ht="16.5" thickTop="1" thickBot="1">
      <c r="A18" s="5" t="s">
        <v>16</v>
      </c>
      <c r="B18" s="48">
        <v>34534.284834572769</v>
      </c>
      <c r="C18" s="49" t="s">
        <v>92</v>
      </c>
      <c r="D18" s="43" t="s">
        <v>92</v>
      </c>
      <c r="E18" s="48">
        <v>60457.98670811906</v>
      </c>
      <c r="F18" s="49" t="s">
        <v>92</v>
      </c>
      <c r="G18" s="43" t="s">
        <v>92</v>
      </c>
      <c r="H18" s="48">
        <v>94992.271542691829</v>
      </c>
      <c r="I18" s="49" t="s">
        <v>92</v>
      </c>
      <c r="J18" s="43" t="s">
        <v>92</v>
      </c>
      <c r="K18" s="60">
        <v>0.36354836318502209</v>
      </c>
      <c r="L18" s="61" t="s">
        <v>92</v>
      </c>
      <c r="M18" s="64">
        <v>0.63645163681497785</v>
      </c>
      <c r="N18" s="61" t="s">
        <v>92</v>
      </c>
      <c r="AA18" s="2"/>
    </row>
    <row r="19" spans="1:27" ht="15.75" thickTop="1">
      <c r="A19" s="66"/>
      <c r="B19" s="69"/>
      <c r="C19" s="69"/>
      <c r="D19" s="70"/>
      <c r="E19" s="69"/>
      <c r="F19" s="69"/>
      <c r="G19" s="70"/>
      <c r="H19" s="69"/>
      <c r="I19" s="69"/>
      <c r="J19" s="70"/>
      <c r="K19" s="71"/>
      <c r="L19" s="71"/>
      <c r="M19" s="71"/>
      <c r="N19" s="71"/>
      <c r="AA19" s="2"/>
    </row>
    <row r="20" spans="1:27" ht="12" customHeight="1">
      <c r="B20" s="15"/>
      <c r="F20" s="1"/>
      <c r="Z20" s="1"/>
    </row>
    <row r="21" spans="1:27" ht="12" customHeight="1">
      <c r="A21" s="8" t="s">
        <v>33</v>
      </c>
      <c r="C21" s="1"/>
      <c r="D21" s="1"/>
      <c r="E21" s="1"/>
      <c r="F21" s="1"/>
    </row>
    <row r="22" spans="1:27" ht="12" customHeight="1">
      <c r="A22" s="9" t="s">
        <v>60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7" ht="12" customHeight="1">
      <c r="A23" s="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ht="12" customHeight="1">
      <c r="A24" s="18" t="s">
        <v>61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7" s="111" customFormat="1" ht="14.25" customHeight="1">
      <c r="A25" s="109" t="s">
        <v>94</v>
      </c>
      <c r="C25" s="109" t="s">
        <v>45</v>
      </c>
      <c r="D25" s="109"/>
      <c r="E25" s="109" t="s">
        <v>96</v>
      </c>
      <c r="F25" s="109"/>
      <c r="G25" s="109" t="s">
        <v>43</v>
      </c>
      <c r="I25" s="109" t="s">
        <v>41</v>
      </c>
      <c r="J25" s="109"/>
      <c r="K25" s="109"/>
      <c r="M25" s="109"/>
      <c r="N25" s="109"/>
      <c r="O25" s="109"/>
      <c r="P25" s="109"/>
      <c r="Q25" s="109"/>
    </row>
    <row r="26" spans="1:27" s="111" customFormat="1" ht="12" customHeight="1">
      <c r="A26" s="109" t="s">
        <v>95</v>
      </c>
      <c r="C26" s="109" t="s">
        <v>51</v>
      </c>
      <c r="D26" s="109"/>
      <c r="E26" s="109" t="s">
        <v>42</v>
      </c>
      <c r="F26" s="109"/>
      <c r="G26" s="109" t="s">
        <v>48</v>
      </c>
      <c r="I26" s="109" t="s">
        <v>44</v>
      </c>
      <c r="J26" s="109"/>
      <c r="K26" s="109"/>
      <c r="M26" s="109"/>
      <c r="N26" s="109"/>
      <c r="O26" s="109"/>
      <c r="P26" s="109"/>
      <c r="Q26" s="109"/>
    </row>
    <row r="27" spans="1:27" s="111" customFormat="1" ht="12" customHeight="1">
      <c r="A27" s="109" t="s">
        <v>50</v>
      </c>
      <c r="C27" s="109" t="s">
        <v>79</v>
      </c>
      <c r="D27" s="109"/>
      <c r="E27" s="109" t="s">
        <v>77</v>
      </c>
      <c r="F27" s="109"/>
      <c r="G27" s="109" t="s">
        <v>80</v>
      </c>
      <c r="I27" s="109" t="s">
        <v>49</v>
      </c>
      <c r="J27" s="109"/>
      <c r="K27" s="109"/>
      <c r="M27" s="109"/>
      <c r="N27" s="109"/>
      <c r="O27" s="109"/>
      <c r="P27" s="109"/>
      <c r="Q27" s="109"/>
    </row>
    <row r="28" spans="1:27" s="111" customFormat="1" ht="12" customHeight="1">
      <c r="A28" s="109" t="s">
        <v>52</v>
      </c>
      <c r="C28" s="109" t="s">
        <v>53</v>
      </c>
      <c r="D28" s="109"/>
      <c r="E28" s="109" t="s">
        <v>47</v>
      </c>
      <c r="F28" s="109"/>
      <c r="G28" s="109" t="s">
        <v>55</v>
      </c>
      <c r="J28" s="109"/>
      <c r="K28" s="109"/>
      <c r="M28" s="109"/>
      <c r="N28" s="109"/>
      <c r="O28" s="109"/>
      <c r="P28" s="109"/>
      <c r="Q28" s="109"/>
    </row>
    <row r="29" spans="1:27" s="111" customFormat="1" ht="12" customHeight="1">
      <c r="A29" s="109" t="s">
        <v>56</v>
      </c>
      <c r="C29" s="109" t="s">
        <v>62</v>
      </c>
      <c r="D29" s="109"/>
      <c r="E29" s="109" t="s">
        <v>59</v>
      </c>
      <c r="F29" s="109"/>
      <c r="G29" s="109" t="s">
        <v>81</v>
      </c>
      <c r="I29" s="109"/>
      <c r="J29" s="109"/>
      <c r="K29" s="109"/>
      <c r="M29" s="109"/>
      <c r="N29" s="109"/>
      <c r="O29" s="109"/>
      <c r="P29" s="109"/>
      <c r="Q29" s="109"/>
    </row>
    <row r="30" spans="1:27" s="111" customFormat="1" ht="12" customHeight="1">
      <c r="A30" s="109" t="s">
        <v>57</v>
      </c>
      <c r="C30" s="109" t="s">
        <v>46</v>
      </c>
      <c r="D30" s="109"/>
      <c r="E30" s="109" t="s">
        <v>85</v>
      </c>
      <c r="F30" s="109"/>
      <c r="G30" s="109" t="s">
        <v>58</v>
      </c>
      <c r="J30" s="109"/>
      <c r="K30" s="109"/>
      <c r="M30" s="109"/>
      <c r="N30" s="109"/>
      <c r="O30" s="109"/>
      <c r="P30" s="109"/>
      <c r="Q30" s="109"/>
    </row>
    <row r="31" spans="1:27" s="111" customFormat="1" ht="12" customHeight="1">
      <c r="A31" s="109" t="s">
        <v>78</v>
      </c>
      <c r="C31" s="109" t="s">
        <v>54</v>
      </c>
      <c r="D31" s="109"/>
      <c r="E31" s="109" t="s">
        <v>40</v>
      </c>
      <c r="F31" s="109"/>
      <c r="G31" s="109" t="s">
        <v>82</v>
      </c>
      <c r="J31" s="109"/>
      <c r="K31" s="109"/>
      <c r="M31" s="109"/>
      <c r="N31" s="109"/>
      <c r="O31" s="109"/>
      <c r="P31" s="109"/>
      <c r="Q31" s="109"/>
    </row>
    <row r="32" spans="1:27" s="111" customFormat="1" ht="12" customHeight="1">
      <c r="A32" s="109"/>
      <c r="C32" s="109"/>
      <c r="E32" s="109"/>
      <c r="G32" s="109"/>
      <c r="H32" s="109"/>
      <c r="I32" s="109"/>
      <c r="J32" s="109"/>
      <c r="K32" s="109"/>
      <c r="L32" s="109"/>
      <c r="M32" s="109"/>
    </row>
    <row r="33" spans="1:26" s="116" customFormat="1" ht="12" customHeight="1">
      <c r="H33" s="19"/>
      <c r="I33" s="19"/>
      <c r="J33" s="19"/>
      <c r="K33" s="19"/>
      <c r="L33" s="19"/>
      <c r="M33" s="19"/>
    </row>
    <row r="34" spans="1:26" ht="12" customHeight="1">
      <c r="A34" s="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>
      <c r="A35" s="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>
      <c r="A36" s="1"/>
      <c r="C36" s="1"/>
      <c r="D36" s="1"/>
      <c r="E36" s="1"/>
      <c r="F36" s="1"/>
    </row>
    <row r="37" spans="1:26" ht="12" customHeight="1">
      <c r="A37" s="6" t="s">
        <v>38</v>
      </c>
      <c r="C37" s="1"/>
      <c r="D37" s="1"/>
    </row>
    <row r="38" spans="1:26" ht="12" customHeight="1">
      <c r="A38" s="1"/>
      <c r="C38" s="1"/>
      <c r="D38" s="1"/>
    </row>
    <row r="39" spans="1:26" ht="12" customHeight="1">
      <c r="A39" s="6" t="s">
        <v>34</v>
      </c>
      <c r="C39" s="1"/>
      <c r="D39" s="1"/>
    </row>
  </sheetData>
  <mergeCells count="9">
    <mergeCell ref="A1:N1"/>
    <mergeCell ref="A3:A4"/>
    <mergeCell ref="B3:D3"/>
    <mergeCell ref="E3:G3"/>
    <mergeCell ref="H3:J3"/>
    <mergeCell ref="A2:J2"/>
    <mergeCell ref="K3:L3"/>
    <mergeCell ref="M3:N3"/>
    <mergeCell ref="K2:N2"/>
  </mergeCells>
  <conditionalFormatting sqref="B19:J19 B5:N18">
    <cfRule type="cellIs" dxfId="3" priority="5" operator="equal">
      <formula>"N/A"</formula>
    </cfRule>
  </conditionalFormatting>
  <conditionalFormatting sqref="K19:L19">
    <cfRule type="cellIs" dxfId="2" priority="4" operator="equal">
      <formula>"N/A"</formula>
    </cfRule>
  </conditionalFormatting>
  <conditionalFormatting sqref="M19">
    <cfRule type="cellIs" dxfId="1" priority="3" operator="equal">
      <formula>"N/A"</formula>
    </cfRule>
  </conditionalFormatting>
  <conditionalFormatting sqref="N19">
    <cfRule type="cellIs" dxfId="0" priority="2" operator="equal">
      <formula>"N/A"</formula>
    </cfRule>
  </conditionalFormatting>
  <printOptions horizontalCentered="1"/>
  <pageMargins left="0.70866141732283472" right="0.70866141732283472" top="0.78740157480314965" bottom="0.74803149606299213" header="0.31496062992125984" footer="0.31496062992125984"/>
  <pageSetup paperSize="9" scale="76" fitToWidth="0" fitToHeight="0" orientation="landscape" r:id="rId1"/>
  <headerFooter>
    <oddFooter>&amp;LTavola VII&amp;R27/04/2016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showGridLines="0" zoomScale="80" zoomScaleNormal="80" zoomScaleSheetLayoutView="80" zoomScalePageLayoutView="90" workbookViewId="0">
      <selection sqref="A1:R1"/>
    </sheetView>
  </sheetViews>
  <sheetFormatPr defaultColWidth="6.7109375" defaultRowHeight="15"/>
  <cols>
    <col min="1" max="1" width="18.7109375" style="169" customWidth="1"/>
    <col min="2" max="2" width="13.28515625" style="169" customWidth="1"/>
    <col min="3" max="7" width="11.7109375" style="169" customWidth="1"/>
    <col min="8" max="8" width="11.28515625" style="170" customWidth="1"/>
    <col min="9" max="9" width="10.7109375" style="169" customWidth="1"/>
    <col min="10" max="10" width="3" style="169" customWidth="1"/>
    <col min="11" max="11" width="12.7109375" style="169" customWidth="1"/>
    <col min="12" max="17" width="11.7109375" style="169" customWidth="1"/>
    <col min="18" max="18" width="11.42578125" style="169" customWidth="1"/>
    <col min="19" max="238" width="6.7109375" style="169"/>
    <col min="239" max="239" width="37" style="169" customWidth="1"/>
    <col min="240" max="251" width="13.7109375" style="169" customWidth="1"/>
    <col min="252" max="494" width="6.7109375" style="169"/>
    <col min="495" max="495" width="37" style="169" customWidth="1"/>
    <col min="496" max="507" width="13.7109375" style="169" customWidth="1"/>
    <col min="508" max="750" width="6.7109375" style="169"/>
    <col min="751" max="751" width="37" style="169" customWidth="1"/>
    <col min="752" max="763" width="13.7109375" style="169" customWidth="1"/>
    <col min="764" max="1006" width="6.7109375" style="169"/>
    <col min="1007" max="1007" width="37" style="169" customWidth="1"/>
    <col min="1008" max="1019" width="13.7109375" style="169" customWidth="1"/>
    <col min="1020" max="1262" width="6.7109375" style="169"/>
    <col min="1263" max="1263" width="37" style="169" customWidth="1"/>
    <col min="1264" max="1275" width="13.7109375" style="169" customWidth="1"/>
    <col min="1276" max="1518" width="6.7109375" style="169"/>
    <col min="1519" max="1519" width="37" style="169" customWidth="1"/>
    <col min="1520" max="1531" width="13.7109375" style="169" customWidth="1"/>
    <col min="1532" max="1774" width="6.7109375" style="169"/>
    <col min="1775" max="1775" width="37" style="169" customWidth="1"/>
    <col min="1776" max="1787" width="13.7109375" style="169" customWidth="1"/>
    <col min="1788" max="2030" width="6.7109375" style="169"/>
    <col min="2031" max="2031" width="37" style="169" customWidth="1"/>
    <col min="2032" max="2043" width="13.7109375" style="169" customWidth="1"/>
    <col min="2044" max="2286" width="6.7109375" style="169"/>
    <col min="2287" max="2287" width="37" style="169" customWidth="1"/>
    <col min="2288" max="2299" width="13.7109375" style="169" customWidth="1"/>
    <col min="2300" max="2542" width="6.7109375" style="169"/>
    <col min="2543" max="2543" width="37" style="169" customWidth="1"/>
    <col min="2544" max="2555" width="13.7109375" style="169" customWidth="1"/>
    <col min="2556" max="2798" width="6.7109375" style="169"/>
    <col min="2799" max="2799" width="37" style="169" customWidth="1"/>
    <col min="2800" max="2811" width="13.7109375" style="169" customWidth="1"/>
    <col min="2812" max="3054" width="6.7109375" style="169"/>
    <col min="3055" max="3055" width="37" style="169" customWidth="1"/>
    <col min="3056" max="3067" width="13.7109375" style="169" customWidth="1"/>
    <col min="3068" max="3310" width="6.7109375" style="169"/>
    <col min="3311" max="3311" width="37" style="169" customWidth="1"/>
    <col min="3312" max="3323" width="13.7109375" style="169" customWidth="1"/>
    <col min="3324" max="3566" width="6.7109375" style="169"/>
    <col min="3567" max="3567" width="37" style="169" customWidth="1"/>
    <col min="3568" max="3579" width="13.7109375" style="169" customWidth="1"/>
    <col min="3580" max="3822" width="6.7109375" style="169"/>
    <col min="3823" max="3823" width="37" style="169" customWidth="1"/>
    <col min="3824" max="3835" width="13.7109375" style="169" customWidth="1"/>
    <col min="3836" max="4078" width="6.7109375" style="169"/>
    <col min="4079" max="4079" width="37" style="169" customWidth="1"/>
    <col min="4080" max="4091" width="13.7109375" style="169" customWidth="1"/>
    <col min="4092" max="4334" width="6.7109375" style="169"/>
    <col min="4335" max="4335" width="37" style="169" customWidth="1"/>
    <col min="4336" max="4347" width="13.7109375" style="169" customWidth="1"/>
    <col min="4348" max="4590" width="6.7109375" style="169"/>
    <col min="4591" max="4591" width="37" style="169" customWidth="1"/>
    <col min="4592" max="4603" width="13.7109375" style="169" customWidth="1"/>
    <col min="4604" max="4846" width="6.7109375" style="169"/>
    <col min="4847" max="4847" width="37" style="169" customWidth="1"/>
    <col min="4848" max="4859" width="13.7109375" style="169" customWidth="1"/>
    <col min="4860" max="5102" width="6.7109375" style="169"/>
    <col min="5103" max="5103" width="37" style="169" customWidth="1"/>
    <col min="5104" max="5115" width="13.7109375" style="169" customWidth="1"/>
    <col min="5116" max="5358" width="6.7109375" style="169"/>
    <col min="5359" max="5359" width="37" style="169" customWidth="1"/>
    <col min="5360" max="5371" width="13.7109375" style="169" customWidth="1"/>
    <col min="5372" max="5614" width="6.7109375" style="169"/>
    <col min="5615" max="5615" width="37" style="169" customWidth="1"/>
    <col min="5616" max="5627" width="13.7109375" style="169" customWidth="1"/>
    <col min="5628" max="5870" width="6.7109375" style="169"/>
    <col min="5871" max="5871" width="37" style="169" customWidth="1"/>
    <col min="5872" max="5883" width="13.7109375" style="169" customWidth="1"/>
    <col min="5884" max="6126" width="6.7109375" style="169"/>
    <col min="6127" max="6127" width="37" style="169" customWidth="1"/>
    <col min="6128" max="6139" width="13.7109375" style="169" customWidth="1"/>
    <col min="6140" max="6382" width="6.7109375" style="169"/>
    <col min="6383" max="6383" width="37" style="169" customWidth="1"/>
    <col min="6384" max="6395" width="13.7109375" style="169" customWidth="1"/>
    <col min="6396" max="6638" width="6.7109375" style="169"/>
    <col min="6639" max="6639" width="37" style="169" customWidth="1"/>
    <col min="6640" max="6651" width="13.7109375" style="169" customWidth="1"/>
    <col min="6652" max="6894" width="6.7109375" style="169"/>
    <col min="6895" max="6895" width="37" style="169" customWidth="1"/>
    <col min="6896" max="6907" width="13.7109375" style="169" customWidth="1"/>
    <col min="6908" max="7150" width="6.7109375" style="169"/>
    <col min="7151" max="7151" width="37" style="169" customWidth="1"/>
    <col min="7152" max="7163" width="13.7109375" style="169" customWidth="1"/>
    <col min="7164" max="7406" width="6.7109375" style="169"/>
    <col min="7407" max="7407" width="37" style="169" customWidth="1"/>
    <col min="7408" max="7419" width="13.7109375" style="169" customWidth="1"/>
    <col min="7420" max="7662" width="6.7109375" style="169"/>
    <col min="7663" max="7663" width="37" style="169" customWidth="1"/>
    <col min="7664" max="7675" width="13.7109375" style="169" customWidth="1"/>
    <col min="7676" max="7918" width="6.7109375" style="169"/>
    <col min="7919" max="7919" width="37" style="169" customWidth="1"/>
    <col min="7920" max="7931" width="13.7109375" style="169" customWidth="1"/>
    <col min="7932" max="8174" width="6.7109375" style="169"/>
    <col min="8175" max="8175" width="37" style="169" customWidth="1"/>
    <col min="8176" max="8187" width="13.7109375" style="169" customWidth="1"/>
    <col min="8188" max="8430" width="6.7109375" style="169"/>
    <col min="8431" max="8431" width="37" style="169" customWidth="1"/>
    <col min="8432" max="8443" width="13.7109375" style="169" customWidth="1"/>
    <col min="8444" max="8686" width="6.7109375" style="169"/>
    <col min="8687" max="8687" width="37" style="169" customWidth="1"/>
    <col min="8688" max="8699" width="13.7109375" style="169" customWidth="1"/>
    <col min="8700" max="8942" width="6.7109375" style="169"/>
    <col min="8943" max="8943" width="37" style="169" customWidth="1"/>
    <col min="8944" max="8955" width="13.7109375" style="169" customWidth="1"/>
    <col min="8956" max="9198" width="6.7109375" style="169"/>
    <col min="9199" max="9199" width="37" style="169" customWidth="1"/>
    <col min="9200" max="9211" width="13.7109375" style="169" customWidth="1"/>
    <col min="9212" max="9454" width="6.7109375" style="169"/>
    <col min="9455" max="9455" width="37" style="169" customWidth="1"/>
    <col min="9456" max="9467" width="13.7109375" style="169" customWidth="1"/>
    <col min="9468" max="9710" width="6.7109375" style="169"/>
    <col min="9711" max="9711" width="37" style="169" customWidth="1"/>
    <col min="9712" max="9723" width="13.7109375" style="169" customWidth="1"/>
    <col min="9724" max="9966" width="6.7109375" style="169"/>
    <col min="9967" max="9967" width="37" style="169" customWidth="1"/>
    <col min="9968" max="9979" width="13.7109375" style="169" customWidth="1"/>
    <col min="9980" max="10222" width="6.7109375" style="169"/>
    <col min="10223" max="10223" width="37" style="169" customWidth="1"/>
    <col min="10224" max="10235" width="13.7109375" style="169" customWidth="1"/>
    <col min="10236" max="10478" width="6.7109375" style="169"/>
    <col min="10479" max="10479" width="37" style="169" customWidth="1"/>
    <col min="10480" max="10491" width="13.7109375" style="169" customWidth="1"/>
    <col min="10492" max="10734" width="6.7109375" style="169"/>
    <col min="10735" max="10735" width="37" style="169" customWidth="1"/>
    <col min="10736" max="10747" width="13.7109375" style="169" customWidth="1"/>
    <col min="10748" max="10990" width="6.7109375" style="169"/>
    <col min="10991" max="10991" width="37" style="169" customWidth="1"/>
    <col min="10992" max="11003" width="13.7109375" style="169" customWidth="1"/>
    <col min="11004" max="11246" width="6.7109375" style="169"/>
    <col min="11247" max="11247" width="37" style="169" customWidth="1"/>
    <col min="11248" max="11259" width="13.7109375" style="169" customWidth="1"/>
    <col min="11260" max="11502" width="6.7109375" style="169"/>
    <col min="11503" max="11503" width="37" style="169" customWidth="1"/>
    <col min="11504" max="11515" width="13.7109375" style="169" customWidth="1"/>
    <col min="11516" max="11758" width="6.7109375" style="169"/>
    <col min="11759" max="11759" width="37" style="169" customWidth="1"/>
    <col min="11760" max="11771" width="13.7109375" style="169" customWidth="1"/>
    <col min="11772" max="12014" width="6.7109375" style="169"/>
    <col min="12015" max="12015" width="37" style="169" customWidth="1"/>
    <col min="12016" max="12027" width="13.7109375" style="169" customWidth="1"/>
    <col min="12028" max="12270" width="6.7109375" style="169"/>
    <col min="12271" max="12271" width="37" style="169" customWidth="1"/>
    <col min="12272" max="12283" width="13.7109375" style="169" customWidth="1"/>
    <col min="12284" max="12526" width="6.7109375" style="169"/>
    <col min="12527" max="12527" width="37" style="169" customWidth="1"/>
    <col min="12528" max="12539" width="13.7109375" style="169" customWidth="1"/>
    <col min="12540" max="12782" width="6.7109375" style="169"/>
    <col min="12783" max="12783" width="37" style="169" customWidth="1"/>
    <col min="12784" max="12795" width="13.7109375" style="169" customWidth="1"/>
    <col min="12796" max="13038" width="6.7109375" style="169"/>
    <col min="13039" max="13039" width="37" style="169" customWidth="1"/>
    <col min="13040" max="13051" width="13.7109375" style="169" customWidth="1"/>
    <col min="13052" max="13294" width="6.7109375" style="169"/>
    <col min="13295" max="13295" width="37" style="169" customWidth="1"/>
    <col min="13296" max="13307" width="13.7109375" style="169" customWidth="1"/>
    <col min="13308" max="13550" width="6.7109375" style="169"/>
    <col min="13551" max="13551" width="37" style="169" customWidth="1"/>
    <col min="13552" max="13563" width="13.7109375" style="169" customWidth="1"/>
    <col min="13564" max="13806" width="6.7109375" style="169"/>
    <col min="13807" max="13807" width="37" style="169" customWidth="1"/>
    <col min="13808" max="13819" width="13.7109375" style="169" customWidth="1"/>
    <col min="13820" max="14062" width="6.7109375" style="169"/>
    <col min="14063" max="14063" width="37" style="169" customWidth="1"/>
    <col min="14064" max="14075" width="13.7109375" style="169" customWidth="1"/>
    <col min="14076" max="14318" width="6.7109375" style="169"/>
    <col min="14319" max="14319" width="37" style="169" customWidth="1"/>
    <col min="14320" max="14331" width="13.7109375" style="169" customWidth="1"/>
    <col min="14332" max="14574" width="6.7109375" style="169"/>
    <col min="14575" max="14575" width="37" style="169" customWidth="1"/>
    <col min="14576" max="14587" width="13.7109375" style="169" customWidth="1"/>
    <col min="14588" max="14830" width="6.7109375" style="169"/>
    <col min="14831" max="14831" width="37" style="169" customWidth="1"/>
    <col min="14832" max="14843" width="13.7109375" style="169" customWidth="1"/>
    <col min="14844" max="15086" width="6.7109375" style="169"/>
    <col min="15087" max="15087" width="37" style="169" customWidth="1"/>
    <col min="15088" max="15099" width="13.7109375" style="169" customWidth="1"/>
    <col min="15100" max="15342" width="6.7109375" style="169"/>
    <col min="15343" max="15343" width="37" style="169" customWidth="1"/>
    <col min="15344" max="15355" width="13.7109375" style="169" customWidth="1"/>
    <col min="15356" max="15598" width="6.7109375" style="169"/>
    <col min="15599" max="15599" width="37" style="169" customWidth="1"/>
    <col min="15600" max="15611" width="13.7109375" style="169" customWidth="1"/>
    <col min="15612" max="15854" width="6.7109375" style="169"/>
    <col min="15855" max="15855" width="37" style="169" customWidth="1"/>
    <col min="15856" max="15867" width="13.7109375" style="169" customWidth="1"/>
    <col min="15868" max="16110" width="6.7109375" style="169"/>
    <col min="16111" max="16111" width="37" style="169" customWidth="1"/>
    <col min="16112" max="16123" width="13.7109375" style="169" customWidth="1"/>
    <col min="16124" max="16384" width="6.7109375" style="169"/>
  </cols>
  <sheetData>
    <row r="1" spans="1:20" ht="24.75" customHeight="1" thickBot="1">
      <c r="A1" s="252" t="s">
        <v>117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</row>
    <row r="2" spans="1:20" ht="52.5" customHeight="1" thickTop="1">
      <c r="A2" s="210" t="s">
        <v>116</v>
      </c>
      <c r="B2" s="208" t="s">
        <v>115</v>
      </c>
      <c r="C2" s="207" t="s">
        <v>114</v>
      </c>
      <c r="D2" s="207" t="s">
        <v>113</v>
      </c>
      <c r="E2" s="207" t="s">
        <v>112</v>
      </c>
      <c r="F2" s="207" t="s">
        <v>111</v>
      </c>
      <c r="G2" s="207" t="s">
        <v>110</v>
      </c>
      <c r="H2" s="206" t="s">
        <v>109</v>
      </c>
      <c r="I2" s="205" t="s">
        <v>108</v>
      </c>
      <c r="J2" s="209"/>
      <c r="K2" s="208" t="s">
        <v>115</v>
      </c>
      <c r="L2" s="207" t="s">
        <v>114</v>
      </c>
      <c r="M2" s="207" t="s">
        <v>113</v>
      </c>
      <c r="N2" s="207" t="s">
        <v>112</v>
      </c>
      <c r="O2" s="207" t="s">
        <v>111</v>
      </c>
      <c r="P2" s="207" t="s">
        <v>110</v>
      </c>
      <c r="Q2" s="206" t="s">
        <v>109</v>
      </c>
      <c r="R2" s="205" t="s">
        <v>108</v>
      </c>
      <c r="S2" s="171"/>
      <c r="T2" s="171"/>
    </row>
    <row r="3" spans="1:20" ht="24" customHeight="1" thickBot="1">
      <c r="A3" s="204" t="s">
        <v>107</v>
      </c>
      <c r="B3" s="203">
        <v>4</v>
      </c>
      <c r="C3" s="201">
        <v>5</v>
      </c>
      <c r="D3" s="201">
        <v>4</v>
      </c>
      <c r="E3" s="201">
        <v>4</v>
      </c>
      <c r="F3" s="201">
        <v>5</v>
      </c>
      <c r="G3" s="201">
        <v>4</v>
      </c>
      <c r="H3" s="200">
        <v>4</v>
      </c>
      <c r="I3" s="199">
        <v>30</v>
      </c>
      <c r="J3" s="196"/>
      <c r="K3" s="202">
        <v>4</v>
      </c>
      <c r="L3" s="201">
        <v>5</v>
      </c>
      <c r="M3" s="201">
        <v>4</v>
      </c>
      <c r="N3" s="201">
        <v>4</v>
      </c>
      <c r="O3" s="201">
        <v>5</v>
      </c>
      <c r="P3" s="201">
        <v>4</v>
      </c>
      <c r="Q3" s="200">
        <v>4</v>
      </c>
      <c r="R3" s="199">
        <v>30</v>
      </c>
      <c r="S3" s="171"/>
      <c r="T3" s="171"/>
    </row>
    <row r="4" spans="1:20" ht="12.75" customHeight="1" thickTop="1" thickBot="1">
      <c r="A4" s="198"/>
      <c r="B4" s="195"/>
      <c r="C4" s="195"/>
      <c r="D4" s="195"/>
      <c r="E4" s="195"/>
      <c r="F4" s="195"/>
      <c r="G4" s="195"/>
      <c r="H4" s="195"/>
      <c r="I4" s="195"/>
      <c r="J4" s="196"/>
      <c r="K4" s="195"/>
      <c r="L4" s="195"/>
      <c r="M4" s="195"/>
      <c r="N4" s="195"/>
      <c r="O4" s="195"/>
      <c r="P4" s="195"/>
      <c r="Q4" s="195"/>
      <c r="R4" s="195"/>
      <c r="S4" s="171"/>
      <c r="T4" s="171"/>
    </row>
    <row r="5" spans="1:20" ht="35.1" customHeight="1" thickTop="1" thickBot="1">
      <c r="A5" s="194" t="s">
        <v>37</v>
      </c>
      <c r="B5" s="253" t="s">
        <v>106</v>
      </c>
      <c r="C5" s="254"/>
      <c r="D5" s="255"/>
      <c r="E5" s="255"/>
      <c r="F5" s="255"/>
      <c r="G5" s="255"/>
      <c r="H5" s="255"/>
      <c r="I5" s="256"/>
      <c r="J5" s="193"/>
      <c r="K5" s="257" t="s">
        <v>105</v>
      </c>
      <c r="L5" s="258"/>
      <c r="M5" s="259"/>
      <c r="N5" s="259"/>
      <c r="O5" s="259"/>
      <c r="P5" s="259"/>
      <c r="Q5" s="259"/>
      <c r="R5" s="260"/>
      <c r="S5" s="171"/>
      <c r="T5" s="171"/>
    </row>
    <row r="6" spans="1:20" ht="18" customHeight="1" thickTop="1">
      <c r="A6" s="192" t="s">
        <v>4</v>
      </c>
      <c r="B6" s="191">
        <v>3.4554209040363548E-2</v>
      </c>
      <c r="C6" s="190">
        <v>-9.6019086295503597E-2</v>
      </c>
      <c r="D6" s="190">
        <v>-7.3345599497718031E-2</v>
      </c>
      <c r="E6" s="190">
        <v>-2.5770586668828317E-2</v>
      </c>
      <c r="F6" s="190">
        <v>0.50634182820294049</v>
      </c>
      <c r="G6" s="190">
        <v>-1.8258336278492195E-2</v>
      </c>
      <c r="H6" s="189">
        <v>-0.35777391439857942</v>
      </c>
      <c r="I6" s="188">
        <v>-1.9207179369609853E-3</v>
      </c>
      <c r="J6" s="178"/>
      <c r="K6" s="191">
        <v>3.4554209040363548E-2</v>
      </c>
      <c r="L6" s="190">
        <v>-9.6019086295503597E-2</v>
      </c>
      <c r="M6" s="190">
        <v>-7.3345599497718031E-2</v>
      </c>
      <c r="N6" s="190">
        <v>-2.5770586668828317E-2</v>
      </c>
      <c r="O6" s="190">
        <v>0.50634182820294049</v>
      </c>
      <c r="P6" s="190">
        <v>-1.8258336278492195E-2</v>
      </c>
      <c r="Q6" s="189">
        <v>-0.35777391439857942</v>
      </c>
      <c r="R6" s="188">
        <v>-1.9207179369609853E-3</v>
      </c>
      <c r="S6" s="171"/>
      <c r="T6" s="171"/>
    </row>
    <row r="7" spans="1:20" ht="18" customHeight="1">
      <c r="A7" s="185" t="s">
        <v>5</v>
      </c>
      <c r="B7" s="183">
        <v>6.1554167845461513E-2</v>
      </c>
      <c r="C7" s="182">
        <v>-0.10129067176719317</v>
      </c>
      <c r="D7" s="182">
        <v>5.0596617285693417E-2</v>
      </c>
      <c r="E7" s="182">
        <v>-5.0048179642092724E-2</v>
      </c>
      <c r="F7" s="182">
        <v>0.75780055668297519</v>
      </c>
      <c r="G7" s="182">
        <v>8.5447510471561877E-2</v>
      </c>
      <c r="H7" s="181">
        <v>-0.4180761809280682</v>
      </c>
      <c r="I7" s="186">
        <v>4.4924935370136573E-2</v>
      </c>
      <c r="J7" s="187"/>
      <c r="K7" s="183">
        <v>5.0072386008976531E-2</v>
      </c>
      <c r="L7" s="182">
        <v>-9.893589080245449E-2</v>
      </c>
      <c r="M7" s="182">
        <v>-2.2471943804737789E-3</v>
      </c>
      <c r="N7" s="182">
        <v>-4.0172969573426594E-2</v>
      </c>
      <c r="O7" s="182">
        <v>0.66003052957771435</v>
      </c>
      <c r="P7" s="182">
        <v>3.2936980680247627E-2</v>
      </c>
      <c r="Q7" s="181">
        <v>-0.38787863818099555</v>
      </c>
      <c r="R7" s="186">
        <v>2.4754465970303757E-2</v>
      </c>
      <c r="S7" s="171"/>
      <c r="T7" s="171"/>
    </row>
    <row r="8" spans="1:20" ht="18" customHeight="1">
      <c r="A8" s="185" t="s">
        <v>6</v>
      </c>
      <c r="B8" s="183">
        <v>1.9268198628662345E-2</v>
      </c>
      <c r="C8" s="182">
        <v>-0.1269725781889289</v>
      </c>
      <c r="D8" s="182">
        <v>-5.8006028273162327E-2</v>
      </c>
      <c r="E8" s="182">
        <v>-0.11000872793716995</v>
      </c>
      <c r="F8" s="182">
        <v>0.34323234710263023</v>
      </c>
      <c r="G8" s="182">
        <v>-6.530418771176949E-2</v>
      </c>
      <c r="H8" s="181">
        <v>-8.1859380188681982E-2</v>
      </c>
      <c r="I8" s="180">
        <v>-1.443028758286255E-2</v>
      </c>
      <c r="J8" s="178"/>
      <c r="K8" s="183">
        <v>3.6695481347664316E-2</v>
      </c>
      <c r="L8" s="182">
        <v>-0.11015686359724106</v>
      </c>
      <c r="M8" s="182">
        <v>-2.5336763898835216E-2</v>
      </c>
      <c r="N8" s="182">
        <v>-6.6410175245937453E-2</v>
      </c>
      <c r="O8" s="182">
        <v>0.5081539299998532</v>
      </c>
      <c r="P8" s="182">
        <v>-8.9544413195588902E-3</v>
      </c>
      <c r="Q8" s="181">
        <v>-0.29247304756095494</v>
      </c>
      <c r="R8" s="180">
        <v>8.2773264537092522E-3</v>
      </c>
      <c r="S8" s="171"/>
      <c r="T8" s="171"/>
    </row>
    <row r="9" spans="1:20" ht="18" customHeight="1">
      <c r="A9" s="185" t="s">
        <v>7</v>
      </c>
      <c r="B9" s="183" t="s">
        <v>123</v>
      </c>
      <c r="C9" s="182" t="s">
        <v>123</v>
      </c>
      <c r="D9" s="182" t="s">
        <v>123</v>
      </c>
      <c r="E9" s="182" t="s">
        <v>123</v>
      </c>
      <c r="F9" s="182" t="s">
        <v>123</v>
      </c>
      <c r="G9" s="182" t="s">
        <v>123</v>
      </c>
      <c r="H9" s="181" t="s">
        <v>123</v>
      </c>
      <c r="I9" s="180" t="s">
        <v>123</v>
      </c>
      <c r="J9" s="178"/>
      <c r="K9" s="183" t="s">
        <v>123</v>
      </c>
      <c r="L9" s="182" t="s">
        <v>123</v>
      </c>
      <c r="M9" s="182" t="s">
        <v>123</v>
      </c>
      <c r="N9" s="182" t="s">
        <v>123</v>
      </c>
      <c r="O9" s="182" t="s">
        <v>123</v>
      </c>
      <c r="P9" s="182" t="s">
        <v>123</v>
      </c>
      <c r="Q9" s="181" t="s">
        <v>123</v>
      </c>
      <c r="R9" s="180" t="s">
        <v>123</v>
      </c>
      <c r="S9" s="171"/>
      <c r="T9" s="171"/>
    </row>
    <row r="10" spans="1:20" ht="18" customHeight="1">
      <c r="A10" s="184" t="s">
        <v>8</v>
      </c>
      <c r="B10" s="183" t="s">
        <v>123</v>
      </c>
      <c r="C10" s="182" t="s">
        <v>123</v>
      </c>
      <c r="D10" s="182" t="s">
        <v>123</v>
      </c>
      <c r="E10" s="182" t="s">
        <v>123</v>
      </c>
      <c r="F10" s="182" t="s">
        <v>123</v>
      </c>
      <c r="G10" s="182" t="s">
        <v>123</v>
      </c>
      <c r="H10" s="181" t="s">
        <v>123</v>
      </c>
      <c r="I10" s="180" t="s">
        <v>123</v>
      </c>
      <c r="J10" s="178"/>
      <c r="K10" s="183" t="s">
        <v>123</v>
      </c>
      <c r="L10" s="182" t="s">
        <v>123</v>
      </c>
      <c r="M10" s="182" t="s">
        <v>123</v>
      </c>
      <c r="N10" s="182" t="s">
        <v>123</v>
      </c>
      <c r="O10" s="182" t="s">
        <v>123</v>
      </c>
      <c r="P10" s="182" t="s">
        <v>123</v>
      </c>
      <c r="Q10" s="181" t="s">
        <v>123</v>
      </c>
      <c r="R10" s="180" t="s">
        <v>123</v>
      </c>
    </row>
    <row r="11" spans="1:20" ht="18" customHeight="1">
      <c r="A11" s="184" t="s">
        <v>9</v>
      </c>
      <c r="B11" s="183" t="s">
        <v>123</v>
      </c>
      <c r="C11" s="182" t="s">
        <v>123</v>
      </c>
      <c r="D11" s="182" t="s">
        <v>123</v>
      </c>
      <c r="E11" s="182" t="s">
        <v>123</v>
      </c>
      <c r="F11" s="182" t="s">
        <v>123</v>
      </c>
      <c r="G11" s="182" t="s">
        <v>123</v>
      </c>
      <c r="H11" s="181" t="s">
        <v>123</v>
      </c>
      <c r="I11" s="180" t="s">
        <v>123</v>
      </c>
      <c r="J11" s="178"/>
      <c r="K11" s="183" t="s">
        <v>123</v>
      </c>
      <c r="L11" s="182" t="s">
        <v>123</v>
      </c>
      <c r="M11" s="182" t="s">
        <v>123</v>
      </c>
      <c r="N11" s="182" t="s">
        <v>123</v>
      </c>
      <c r="O11" s="182" t="s">
        <v>123</v>
      </c>
      <c r="P11" s="182" t="s">
        <v>123</v>
      </c>
      <c r="Q11" s="181" t="s">
        <v>123</v>
      </c>
      <c r="R11" s="180" t="s">
        <v>123</v>
      </c>
      <c r="S11" s="171"/>
      <c r="T11" s="171"/>
    </row>
    <row r="12" spans="1:20" ht="18" customHeight="1">
      <c r="A12" s="184" t="s">
        <v>10</v>
      </c>
      <c r="B12" s="183" t="s">
        <v>123</v>
      </c>
      <c r="C12" s="182" t="s">
        <v>123</v>
      </c>
      <c r="D12" s="182" t="s">
        <v>123</v>
      </c>
      <c r="E12" s="182" t="s">
        <v>123</v>
      </c>
      <c r="F12" s="182" t="s">
        <v>123</v>
      </c>
      <c r="G12" s="182" t="s">
        <v>123</v>
      </c>
      <c r="H12" s="181" t="s">
        <v>123</v>
      </c>
      <c r="I12" s="180" t="s">
        <v>123</v>
      </c>
      <c r="J12" s="178"/>
      <c r="K12" s="183" t="s">
        <v>123</v>
      </c>
      <c r="L12" s="182" t="s">
        <v>123</v>
      </c>
      <c r="M12" s="182" t="s">
        <v>123</v>
      </c>
      <c r="N12" s="182" t="s">
        <v>123</v>
      </c>
      <c r="O12" s="182" t="s">
        <v>123</v>
      </c>
      <c r="P12" s="182" t="s">
        <v>123</v>
      </c>
      <c r="Q12" s="181" t="s">
        <v>123</v>
      </c>
      <c r="R12" s="180" t="s">
        <v>123</v>
      </c>
      <c r="S12" s="171"/>
      <c r="T12" s="171"/>
    </row>
    <row r="13" spans="1:20" ht="18" customHeight="1">
      <c r="A13" s="184" t="s">
        <v>11</v>
      </c>
      <c r="B13" s="183" t="s">
        <v>123</v>
      </c>
      <c r="C13" s="182" t="s">
        <v>123</v>
      </c>
      <c r="D13" s="182" t="s">
        <v>123</v>
      </c>
      <c r="E13" s="182" t="s">
        <v>123</v>
      </c>
      <c r="F13" s="182" t="s">
        <v>123</v>
      </c>
      <c r="G13" s="182" t="s">
        <v>123</v>
      </c>
      <c r="H13" s="181" t="s">
        <v>123</v>
      </c>
      <c r="I13" s="180" t="s">
        <v>123</v>
      </c>
      <c r="J13" s="178"/>
      <c r="K13" s="183" t="s">
        <v>123</v>
      </c>
      <c r="L13" s="182" t="s">
        <v>123</v>
      </c>
      <c r="M13" s="182" t="s">
        <v>123</v>
      </c>
      <c r="N13" s="182" t="s">
        <v>123</v>
      </c>
      <c r="O13" s="182" t="s">
        <v>123</v>
      </c>
      <c r="P13" s="182" t="s">
        <v>123</v>
      </c>
      <c r="Q13" s="181" t="s">
        <v>123</v>
      </c>
      <c r="R13" s="180" t="s">
        <v>123</v>
      </c>
      <c r="S13" s="171"/>
      <c r="T13" s="171"/>
    </row>
    <row r="14" spans="1:20" ht="18" customHeight="1">
      <c r="A14" s="184" t="s">
        <v>12</v>
      </c>
      <c r="B14" s="183" t="s">
        <v>123</v>
      </c>
      <c r="C14" s="182" t="s">
        <v>123</v>
      </c>
      <c r="D14" s="182" t="s">
        <v>123</v>
      </c>
      <c r="E14" s="182" t="s">
        <v>123</v>
      </c>
      <c r="F14" s="182" t="s">
        <v>123</v>
      </c>
      <c r="G14" s="182" t="s">
        <v>123</v>
      </c>
      <c r="H14" s="181" t="s">
        <v>123</v>
      </c>
      <c r="I14" s="180" t="s">
        <v>123</v>
      </c>
      <c r="J14" s="178"/>
      <c r="K14" s="183" t="s">
        <v>123</v>
      </c>
      <c r="L14" s="182" t="s">
        <v>123</v>
      </c>
      <c r="M14" s="182" t="s">
        <v>123</v>
      </c>
      <c r="N14" s="182" t="s">
        <v>123</v>
      </c>
      <c r="O14" s="182" t="s">
        <v>123</v>
      </c>
      <c r="P14" s="182" t="s">
        <v>123</v>
      </c>
      <c r="Q14" s="181" t="s">
        <v>123</v>
      </c>
      <c r="R14" s="180" t="s">
        <v>123</v>
      </c>
      <c r="S14" s="171"/>
      <c r="T14" s="171"/>
    </row>
    <row r="15" spans="1:20" ht="18" customHeight="1">
      <c r="A15" s="184" t="s">
        <v>13</v>
      </c>
      <c r="B15" s="183" t="s">
        <v>123</v>
      </c>
      <c r="C15" s="182" t="s">
        <v>123</v>
      </c>
      <c r="D15" s="182" t="s">
        <v>123</v>
      </c>
      <c r="E15" s="182" t="s">
        <v>123</v>
      </c>
      <c r="F15" s="182" t="s">
        <v>123</v>
      </c>
      <c r="G15" s="182" t="s">
        <v>123</v>
      </c>
      <c r="H15" s="181" t="s">
        <v>123</v>
      </c>
      <c r="I15" s="180" t="s">
        <v>123</v>
      </c>
      <c r="J15" s="178"/>
      <c r="K15" s="183" t="s">
        <v>123</v>
      </c>
      <c r="L15" s="182" t="s">
        <v>123</v>
      </c>
      <c r="M15" s="182" t="s">
        <v>123</v>
      </c>
      <c r="N15" s="182" t="s">
        <v>123</v>
      </c>
      <c r="O15" s="182" t="s">
        <v>123</v>
      </c>
      <c r="P15" s="182" t="s">
        <v>123</v>
      </c>
      <c r="Q15" s="181" t="s">
        <v>123</v>
      </c>
      <c r="R15" s="180" t="s">
        <v>123</v>
      </c>
      <c r="S15" s="171"/>
      <c r="T15" s="171"/>
    </row>
    <row r="16" spans="1:20" ht="18" customHeight="1">
      <c r="A16" s="184" t="s">
        <v>14</v>
      </c>
      <c r="B16" s="183" t="s">
        <v>123</v>
      </c>
      <c r="C16" s="182" t="s">
        <v>123</v>
      </c>
      <c r="D16" s="182" t="s">
        <v>123</v>
      </c>
      <c r="E16" s="182" t="s">
        <v>123</v>
      </c>
      <c r="F16" s="182" t="s">
        <v>123</v>
      </c>
      <c r="G16" s="182" t="s">
        <v>123</v>
      </c>
      <c r="H16" s="181" t="s">
        <v>123</v>
      </c>
      <c r="I16" s="180" t="s">
        <v>123</v>
      </c>
      <c r="J16" s="178"/>
      <c r="K16" s="183" t="s">
        <v>123</v>
      </c>
      <c r="L16" s="182" t="s">
        <v>123</v>
      </c>
      <c r="M16" s="182" t="s">
        <v>123</v>
      </c>
      <c r="N16" s="182" t="s">
        <v>123</v>
      </c>
      <c r="O16" s="182" t="s">
        <v>123</v>
      </c>
      <c r="P16" s="182" t="s">
        <v>123</v>
      </c>
      <c r="Q16" s="181" t="s">
        <v>123</v>
      </c>
      <c r="R16" s="180" t="s">
        <v>123</v>
      </c>
    </row>
    <row r="17" spans="1:20" ht="18" customHeight="1" thickBot="1">
      <c r="A17" s="179" t="s">
        <v>15</v>
      </c>
      <c r="B17" s="177" t="s">
        <v>123</v>
      </c>
      <c r="C17" s="176" t="s">
        <v>123</v>
      </c>
      <c r="D17" s="176" t="s">
        <v>123</v>
      </c>
      <c r="E17" s="176" t="s">
        <v>123</v>
      </c>
      <c r="F17" s="176" t="s">
        <v>123</v>
      </c>
      <c r="G17" s="176" t="s">
        <v>123</v>
      </c>
      <c r="H17" s="175" t="s">
        <v>123</v>
      </c>
      <c r="I17" s="174" t="s">
        <v>123</v>
      </c>
      <c r="J17" s="178"/>
      <c r="K17" s="177" t="s">
        <v>123</v>
      </c>
      <c r="L17" s="176" t="s">
        <v>123</v>
      </c>
      <c r="M17" s="176" t="s">
        <v>123</v>
      </c>
      <c r="N17" s="176" t="s">
        <v>123</v>
      </c>
      <c r="O17" s="176" t="s">
        <v>123</v>
      </c>
      <c r="P17" s="176" t="s">
        <v>123</v>
      </c>
      <c r="Q17" s="175" t="s">
        <v>123</v>
      </c>
      <c r="R17" s="174" t="s">
        <v>123</v>
      </c>
    </row>
    <row r="18" spans="1:20" ht="12.75" customHeight="1" thickTop="1" thickBot="1">
      <c r="A18" s="198"/>
      <c r="B18" s="197"/>
      <c r="C18" s="197"/>
      <c r="D18" s="197"/>
      <c r="E18" s="197"/>
      <c r="F18" s="197"/>
      <c r="G18" s="197"/>
      <c r="H18" s="197"/>
      <c r="I18" s="197"/>
      <c r="J18" s="196"/>
      <c r="K18" s="195"/>
      <c r="L18" s="195"/>
      <c r="M18" s="195"/>
      <c r="N18" s="195"/>
      <c r="O18" s="195"/>
      <c r="P18" s="195"/>
      <c r="Q18" s="195"/>
      <c r="R18" s="195"/>
      <c r="S18" s="171"/>
      <c r="T18" s="171"/>
    </row>
    <row r="19" spans="1:20" ht="35.1" customHeight="1" thickTop="1" thickBot="1">
      <c r="A19" s="194" t="s">
        <v>37</v>
      </c>
      <c r="B19" s="257" t="s">
        <v>104</v>
      </c>
      <c r="C19" s="258"/>
      <c r="D19" s="259"/>
      <c r="E19" s="259"/>
      <c r="F19" s="259"/>
      <c r="G19" s="259"/>
      <c r="H19" s="259"/>
      <c r="I19" s="260"/>
      <c r="J19" s="193"/>
      <c r="K19" s="257" t="s">
        <v>103</v>
      </c>
      <c r="L19" s="258"/>
      <c r="M19" s="259"/>
      <c r="N19" s="259"/>
      <c r="O19" s="259"/>
      <c r="P19" s="259"/>
      <c r="Q19" s="259"/>
      <c r="R19" s="260"/>
      <c r="S19" s="171"/>
      <c r="T19" s="171"/>
    </row>
    <row r="20" spans="1:20" ht="18" customHeight="1" thickTop="1">
      <c r="A20" s="192" t="s">
        <v>4</v>
      </c>
      <c r="B20" s="191">
        <v>0.46608198696520964</v>
      </c>
      <c r="C20" s="190">
        <v>0.25077458616425147</v>
      </c>
      <c r="D20" s="190">
        <v>0.10565871329387919</v>
      </c>
      <c r="E20" s="190">
        <v>6.9274020413362933E-2</v>
      </c>
      <c r="F20" s="190">
        <v>7.1900669208887213E-2</v>
      </c>
      <c r="G20" s="190">
        <v>2.8598090626549829E-2</v>
      </c>
      <c r="H20" s="189">
        <v>7.7119333278596559E-3</v>
      </c>
      <c r="I20" s="188">
        <v>1</v>
      </c>
      <c r="J20" s="178"/>
      <c r="K20" s="191">
        <v>0.46608198696520964</v>
      </c>
      <c r="L20" s="190">
        <v>0.25077458616425147</v>
      </c>
      <c r="M20" s="190">
        <v>0.10565871329387919</v>
      </c>
      <c r="N20" s="190">
        <v>6.9274020413362933E-2</v>
      </c>
      <c r="O20" s="190">
        <v>7.1900669208887213E-2</v>
      </c>
      <c r="P20" s="190">
        <v>2.8598090626549829E-2</v>
      </c>
      <c r="Q20" s="189">
        <v>7.7119333278596559E-3</v>
      </c>
      <c r="R20" s="188">
        <v>1</v>
      </c>
      <c r="S20" s="171"/>
      <c r="T20" s="171"/>
    </row>
    <row r="21" spans="1:20" ht="18" customHeight="1">
      <c r="A21" s="185" t="s">
        <v>5</v>
      </c>
      <c r="B21" s="183">
        <v>0.46684333902568004</v>
      </c>
      <c r="C21" s="182">
        <v>0.22304312807803228</v>
      </c>
      <c r="D21" s="182">
        <v>0.11640664604726852</v>
      </c>
      <c r="E21" s="182">
        <v>7.1152026814551961E-2</v>
      </c>
      <c r="F21" s="182">
        <v>9.5258498186764962E-2</v>
      </c>
      <c r="G21" s="182">
        <v>2.2264913353708015E-2</v>
      </c>
      <c r="H21" s="181">
        <v>5.0314484939943099E-3</v>
      </c>
      <c r="I21" s="186">
        <v>1</v>
      </c>
      <c r="J21" s="187"/>
      <c r="K21" s="183">
        <v>0.46652405480671066</v>
      </c>
      <c r="L21" s="182">
        <v>0.23467272415539744</v>
      </c>
      <c r="M21" s="182">
        <v>0.11189934188028298</v>
      </c>
      <c r="N21" s="182">
        <v>7.0364457123530622E-2</v>
      </c>
      <c r="O21" s="182">
        <v>8.5463048001191005E-2</v>
      </c>
      <c r="P21" s="182">
        <v>2.4920824677970466E-2</v>
      </c>
      <c r="Q21" s="181">
        <v>6.1555493549168769E-3</v>
      </c>
      <c r="R21" s="186">
        <v>1</v>
      </c>
      <c r="S21" s="171"/>
      <c r="T21" s="171"/>
    </row>
    <row r="22" spans="1:20" ht="18" customHeight="1">
      <c r="A22" s="185" t="s">
        <v>6</v>
      </c>
      <c r="B22" s="183">
        <v>0.49807115278227815</v>
      </c>
      <c r="C22" s="182">
        <v>0.21740631064608573</v>
      </c>
      <c r="D22" s="182">
        <v>0.10699200708281469</v>
      </c>
      <c r="E22" s="182">
        <v>5.6261819842451065E-2</v>
      </c>
      <c r="F22" s="182">
        <v>9.1253382312665263E-2</v>
      </c>
      <c r="G22" s="182">
        <v>2.4022277162415888E-2</v>
      </c>
      <c r="H22" s="181">
        <v>5.993050171289367E-3</v>
      </c>
      <c r="I22" s="180">
        <v>1</v>
      </c>
      <c r="J22" s="178"/>
      <c r="K22" s="183">
        <v>0.47949081447371777</v>
      </c>
      <c r="L22" s="182">
        <v>0.22757573430042544</v>
      </c>
      <c r="M22" s="182">
        <v>0.10988228690509654</v>
      </c>
      <c r="N22" s="182">
        <v>6.4567869797610547E-2</v>
      </c>
      <c r="O22" s="182">
        <v>8.7843041034675787E-2</v>
      </c>
      <c r="P22" s="182">
        <v>2.4551495946287884E-2</v>
      </c>
      <c r="Q22" s="181">
        <v>6.0887575421861261E-3</v>
      </c>
      <c r="R22" s="180">
        <v>1</v>
      </c>
      <c r="S22" s="171"/>
      <c r="T22" s="171"/>
    </row>
    <row r="23" spans="1:20" ht="18" customHeight="1">
      <c r="A23" s="185" t="s">
        <v>7</v>
      </c>
      <c r="B23" s="183" t="s">
        <v>123</v>
      </c>
      <c r="C23" s="182" t="s">
        <v>123</v>
      </c>
      <c r="D23" s="182" t="s">
        <v>123</v>
      </c>
      <c r="E23" s="182" t="s">
        <v>123</v>
      </c>
      <c r="F23" s="182" t="s">
        <v>123</v>
      </c>
      <c r="G23" s="182" t="s">
        <v>123</v>
      </c>
      <c r="H23" s="181" t="s">
        <v>123</v>
      </c>
      <c r="I23" s="180" t="s">
        <v>123</v>
      </c>
      <c r="J23" s="178"/>
      <c r="K23" s="183" t="s">
        <v>123</v>
      </c>
      <c r="L23" s="182" t="s">
        <v>123</v>
      </c>
      <c r="M23" s="182" t="s">
        <v>123</v>
      </c>
      <c r="N23" s="182" t="s">
        <v>123</v>
      </c>
      <c r="O23" s="182" t="s">
        <v>123</v>
      </c>
      <c r="P23" s="182" t="s">
        <v>123</v>
      </c>
      <c r="Q23" s="181" t="s">
        <v>123</v>
      </c>
      <c r="R23" s="180" t="s">
        <v>123</v>
      </c>
      <c r="S23" s="171"/>
      <c r="T23" s="171"/>
    </row>
    <row r="24" spans="1:20" ht="18" customHeight="1">
      <c r="A24" s="184" t="s">
        <v>8</v>
      </c>
      <c r="B24" s="183" t="s">
        <v>123</v>
      </c>
      <c r="C24" s="182" t="s">
        <v>123</v>
      </c>
      <c r="D24" s="182" t="s">
        <v>123</v>
      </c>
      <c r="E24" s="182" t="s">
        <v>123</v>
      </c>
      <c r="F24" s="182" t="s">
        <v>123</v>
      </c>
      <c r="G24" s="182" t="s">
        <v>123</v>
      </c>
      <c r="H24" s="181" t="s">
        <v>123</v>
      </c>
      <c r="I24" s="180" t="s">
        <v>123</v>
      </c>
      <c r="J24" s="178"/>
      <c r="K24" s="183" t="s">
        <v>123</v>
      </c>
      <c r="L24" s="182" t="s">
        <v>123</v>
      </c>
      <c r="M24" s="182" t="s">
        <v>123</v>
      </c>
      <c r="N24" s="182" t="s">
        <v>123</v>
      </c>
      <c r="O24" s="182" t="s">
        <v>123</v>
      </c>
      <c r="P24" s="182" t="s">
        <v>123</v>
      </c>
      <c r="Q24" s="181" t="s">
        <v>123</v>
      </c>
      <c r="R24" s="180" t="s">
        <v>123</v>
      </c>
    </row>
    <row r="25" spans="1:20" ht="18" customHeight="1">
      <c r="A25" s="184" t="s">
        <v>9</v>
      </c>
      <c r="B25" s="183" t="s">
        <v>123</v>
      </c>
      <c r="C25" s="182" t="s">
        <v>123</v>
      </c>
      <c r="D25" s="182" t="s">
        <v>123</v>
      </c>
      <c r="E25" s="182" t="s">
        <v>123</v>
      </c>
      <c r="F25" s="182" t="s">
        <v>123</v>
      </c>
      <c r="G25" s="182" t="s">
        <v>123</v>
      </c>
      <c r="H25" s="181" t="s">
        <v>123</v>
      </c>
      <c r="I25" s="180" t="s">
        <v>123</v>
      </c>
      <c r="J25" s="178"/>
      <c r="K25" s="183" t="s">
        <v>123</v>
      </c>
      <c r="L25" s="182" t="s">
        <v>123</v>
      </c>
      <c r="M25" s="182" t="s">
        <v>123</v>
      </c>
      <c r="N25" s="182" t="s">
        <v>123</v>
      </c>
      <c r="O25" s="182" t="s">
        <v>123</v>
      </c>
      <c r="P25" s="182" t="s">
        <v>123</v>
      </c>
      <c r="Q25" s="181" t="s">
        <v>123</v>
      </c>
      <c r="R25" s="180" t="s">
        <v>123</v>
      </c>
      <c r="S25" s="171"/>
      <c r="T25" s="171"/>
    </row>
    <row r="26" spans="1:20" s="168" customFormat="1" ht="18" customHeight="1">
      <c r="A26" s="184" t="s">
        <v>10</v>
      </c>
      <c r="B26" s="183" t="s">
        <v>123</v>
      </c>
      <c r="C26" s="182" t="s">
        <v>123</v>
      </c>
      <c r="D26" s="182" t="s">
        <v>123</v>
      </c>
      <c r="E26" s="182" t="s">
        <v>123</v>
      </c>
      <c r="F26" s="182" t="s">
        <v>123</v>
      </c>
      <c r="G26" s="182" t="s">
        <v>123</v>
      </c>
      <c r="H26" s="181" t="s">
        <v>123</v>
      </c>
      <c r="I26" s="180" t="s">
        <v>123</v>
      </c>
      <c r="J26" s="178"/>
      <c r="K26" s="183" t="s">
        <v>123</v>
      </c>
      <c r="L26" s="182" t="s">
        <v>123</v>
      </c>
      <c r="M26" s="182" t="s">
        <v>123</v>
      </c>
      <c r="N26" s="182" t="s">
        <v>123</v>
      </c>
      <c r="O26" s="182" t="s">
        <v>123</v>
      </c>
      <c r="P26" s="182" t="s">
        <v>123</v>
      </c>
      <c r="Q26" s="181" t="s">
        <v>123</v>
      </c>
      <c r="R26" s="180" t="s">
        <v>123</v>
      </c>
      <c r="S26" s="6"/>
      <c r="T26" s="6"/>
    </row>
    <row r="27" spans="1:20" s="168" customFormat="1" ht="18" customHeight="1">
      <c r="A27" s="184" t="s">
        <v>11</v>
      </c>
      <c r="B27" s="183" t="s">
        <v>123</v>
      </c>
      <c r="C27" s="182" t="s">
        <v>123</v>
      </c>
      <c r="D27" s="182" t="s">
        <v>123</v>
      </c>
      <c r="E27" s="182" t="s">
        <v>123</v>
      </c>
      <c r="F27" s="182" t="s">
        <v>123</v>
      </c>
      <c r="G27" s="182" t="s">
        <v>123</v>
      </c>
      <c r="H27" s="181" t="s">
        <v>123</v>
      </c>
      <c r="I27" s="180" t="s">
        <v>123</v>
      </c>
      <c r="J27" s="178"/>
      <c r="K27" s="183" t="s">
        <v>123</v>
      </c>
      <c r="L27" s="182" t="s">
        <v>123</v>
      </c>
      <c r="M27" s="182" t="s">
        <v>123</v>
      </c>
      <c r="N27" s="182" t="s">
        <v>123</v>
      </c>
      <c r="O27" s="182" t="s">
        <v>123</v>
      </c>
      <c r="P27" s="182" t="s">
        <v>123</v>
      </c>
      <c r="Q27" s="181" t="s">
        <v>123</v>
      </c>
      <c r="R27" s="180" t="s">
        <v>123</v>
      </c>
      <c r="S27" s="6"/>
      <c r="T27" s="6"/>
    </row>
    <row r="28" spans="1:20" ht="18" customHeight="1">
      <c r="A28" s="184" t="s">
        <v>12</v>
      </c>
      <c r="B28" s="183" t="s">
        <v>123</v>
      </c>
      <c r="C28" s="182" t="s">
        <v>123</v>
      </c>
      <c r="D28" s="182" t="s">
        <v>123</v>
      </c>
      <c r="E28" s="182" t="s">
        <v>123</v>
      </c>
      <c r="F28" s="182" t="s">
        <v>123</v>
      </c>
      <c r="G28" s="182" t="s">
        <v>123</v>
      </c>
      <c r="H28" s="181" t="s">
        <v>123</v>
      </c>
      <c r="I28" s="180" t="s">
        <v>123</v>
      </c>
      <c r="J28" s="178"/>
      <c r="K28" s="183" t="s">
        <v>123</v>
      </c>
      <c r="L28" s="182" t="s">
        <v>123</v>
      </c>
      <c r="M28" s="182" t="s">
        <v>123</v>
      </c>
      <c r="N28" s="182" t="s">
        <v>123</v>
      </c>
      <c r="O28" s="182" t="s">
        <v>123</v>
      </c>
      <c r="P28" s="182" t="s">
        <v>123</v>
      </c>
      <c r="Q28" s="181" t="s">
        <v>123</v>
      </c>
      <c r="R28" s="180" t="s">
        <v>123</v>
      </c>
      <c r="S28" s="171"/>
      <c r="T28" s="171"/>
    </row>
    <row r="29" spans="1:20" ht="18" customHeight="1">
      <c r="A29" s="184" t="s">
        <v>13</v>
      </c>
      <c r="B29" s="183" t="s">
        <v>123</v>
      </c>
      <c r="C29" s="182" t="s">
        <v>123</v>
      </c>
      <c r="D29" s="182" t="s">
        <v>123</v>
      </c>
      <c r="E29" s="182" t="s">
        <v>123</v>
      </c>
      <c r="F29" s="182" t="s">
        <v>123</v>
      </c>
      <c r="G29" s="182" t="s">
        <v>123</v>
      </c>
      <c r="H29" s="181" t="s">
        <v>123</v>
      </c>
      <c r="I29" s="180" t="s">
        <v>123</v>
      </c>
      <c r="J29" s="178"/>
      <c r="K29" s="183" t="s">
        <v>123</v>
      </c>
      <c r="L29" s="182" t="s">
        <v>123</v>
      </c>
      <c r="M29" s="182" t="s">
        <v>123</v>
      </c>
      <c r="N29" s="182" t="s">
        <v>123</v>
      </c>
      <c r="O29" s="182" t="s">
        <v>123</v>
      </c>
      <c r="P29" s="182" t="s">
        <v>123</v>
      </c>
      <c r="Q29" s="181" t="s">
        <v>123</v>
      </c>
      <c r="R29" s="180" t="s">
        <v>123</v>
      </c>
      <c r="S29" s="171"/>
      <c r="T29" s="171"/>
    </row>
    <row r="30" spans="1:20" ht="18" customHeight="1">
      <c r="A30" s="184" t="s">
        <v>14</v>
      </c>
      <c r="B30" s="183" t="s">
        <v>123</v>
      </c>
      <c r="C30" s="182" t="s">
        <v>123</v>
      </c>
      <c r="D30" s="182" t="s">
        <v>123</v>
      </c>
      <c r="E30" s="182" t="s">
        <v>123</v>
      </c>
      <c r="F30" s="182" t="s">
        <v>123</v>
      </c>
      <c r="G30" s="182" t="s">
        <v>123</v>
      </c>
      <c r="H30" s="181" t="s">
        <v>123</v>
      </c>
      <c r="I30" s="180" t="s">
        <v>123</v>
      </c>
      <c r="J30" s="178"/>
      <c r="K30" s="183" t="s">
        <v>123</v>
      </c>
      <c r="L30" s="182" t="s">
        <v>123</v>
      </c>
      <c r="M30" s="182" t="s">
        <v>123</v>
      </c>
      <c r="N30" s="182" t="s">
        <v>123</v>
      </c>
      <c r="O30" s="182" t="s">
        <v>123</v>
      </c>
      <c r="P30" s="182" t="s">
        <v>123</v>
      </c>
      <c r="Q30" s="181" t="s">
        <v>123</v>
      </c>
      <c r="R30" s="180" t="s">
        <v>123</v>
      </c>
    </row>
    <row r="31" spans="1:20" ht="18" customHeight="1" thickBot="1">
      <c r="A31" s="179" t="s">
        <v>15</v>
      </c>
      <c r="B31" s="177" t="s">
        <v>123</v>
      </c>
      <c r="C31" s="176" t="s">
        <v>123</v>
      </c>
      <c r="D31" s="176" t="s">
        <v>123</v>
      </c>
      <c r="E31" s="176" t="s">
        <v>123</v>
      </c>
      <c r="F31" s="176" t="s">
        <v>123</v>
      </c>
      <c r="G31" s="176" t="s">
        <v>123</v>
      </c>
      <c r="H31" s="175" t="s">
        <v>123</v>
      </c>
      <c r="I31" s="174" t="s">
        <v>123</v>
      </c>
      <c r="J31" s="178"/>
      <c r="K31" s="177" t="s">
        <v>123</v>
      </c>
      <c r="L31" s="176" t="s">
        <v>123</v>
      </c>
      <c r="M31" s="176" t="s">
        <v>123</v>
      </c>
      <c r="N31" s="176" t="s">
        <v>123</v>
      </c>
      <c r="O31" s="176" t="s">
        <v>123</v>
      </c>
      <c r="P31" s="176" t="s">
        <v>123</v>
      </c>
      <c r="Q31" s="175" t="s">
        <v>123</v>
      </c>
      <c r="R31" s="174" t="s">
        <v>123</v>
      </c>
    </row>
    <row r="32" spans="1:20" ht="8.25" customHeight="1" thickTop="1">
      <c r="A32" s="171"/>
      <c r="B32" s="171"/>
      <c r="C32" s="171"/>
      <c r="D32" s="171"/>
      <c r="E32" s="171"/>
      <c r="F32" s="171"/>
      <c r="G32" s="171"/>
      <c r="H32" s="171"/>
      <c r="I32" s="171"/>
      <c r="J32" s="172"/>
      <c r="K32" s="171"/>
      <c r="L32" s="171"/>
      <c r="M32" s="171"/>
      <c r="N32" s="171"/>
      <c r="O32" s="171"/>
      <c r="P32" s="171"/>
      <c r="Q32" s="171"/>
      <c r="R32" s="171"/>
      <c r="S32" s="171"/>
      <c r="T32" s="171"/>
    </row>
    <row r="33" spans="1:20" ht="13.5" customHeight="1">
      <c r="A33" s="8" t="s">
        <v>33</v>
      </c>
      <c r="B33" s="6"/>
      <c r="C33" s="6"/>
      <c r="D33" s="6"/>
      <c r="E33" s="6"/>
      <c r="F33" s="6"/>
      <c r="G33" s="6"/>
      <c r="H33" s="6"/>
      <c r="I33" s="6"/>
      <c r="J33" s="173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32.25" customHeight="1">
      <c r="A34" s="251" t="s">
        <v>102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</row>
    <row r="35" spans="1:20">
      <c r="A35" s="9" t="s">
        <v>34</v>
      </c>
      <c r="B35" s="171"/>
      <c r="C35" s="171"/>
      <c r="D35" s="171"/>
      <c r="E35" s="171"/>
      <c r="F35" s="171"/>
      <c r="G35" s="171"/>
      <c r="H35" s="171"/>
      <c r="I35" s="171"/>
      <c r="J35" s="172"/>
      <c r="K35" s="171"/>
      <c r="L35" s="171"/>
      <c r="M35" s="171"/>
      <c r="N35" s="171"/>
      <c r="O35" s="171"/>
      <c r="P35" s="171"/>
      <c r="Q35" s="171"/>
      <c r="R35" s="171"/>
      <c r="S35" s="171"/>
      <c r="T35" s="171"/>
    </row>
  </sheetData>
  <mergeCells count="6">
    <mergeCell ref="A34:T34"/>
    <mergeCell ref="A1:R1"/>
    <mergeCell ref="B5:I5"/>
    <mergeCell ref="K5:R5"/>
    <mergeCell ref="B19:I19"/>
    <mergeCell ref="K19:R19"/>
  </mergeCells>
  <printOptions horizontalCentered="1"/>
  <pageMargins left="0.43307086614173229" right="0.43307086614173229" top="0.51181102362204722" bottom="0.70866141732283472" header="0.31496062992125984" footer="0.31496062992125984"/>
  <pageSetup paperSize="9" scale="64" orientation="landscape" r:id="rId1"/>
  <headerFooter>
    <oddFooter>&amp;LTavola VIII&amp;R27/04/2016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11</vt:i4>
      </vt:variant>
    </vt:vector>
  </HeadingPairs>
  <TitlesOfParts>
    <vt:vector size="19" baseType="lpstr">
      <vt:lpstr>Tav. 1 DeviceMese</vt:lpstr>
      <vt:lpstr>Tav. 2 VenditaMese</vt:lpstr>
      <vt:lpstr>Tav. 3 TipologiaMese</vt:lpstr>
      <vt:lpstr>Tav. 4 DevTipVen_2016</vt:lpstr>
      <vt:lpstr>Tav. 5 DevTipVen_2015</vt:lpstr>
      <vt:lpstr>Tav. 6 DevTipVen_ Diff%</vt:lpstr>
      <vt:lpstr>Tav. 7 Spaccatura Video</vt:lpstr>
      <vt:lpstr>Tav. 8 Ranking</vt:lpstr>
      <vt:lpstr>'Tav. 1 DeviceMese'!Area_stampa</vt:lpstr>
      <vt:lpstr>'Tav. 2 VenditaMese'!Area_stampa</vt:lpstr>
      <vt:lpstr>'Tav. 3 TipologiaMese'!Area_stampa</vt:lpstr>
      <vt:lpstr>'Tav. 4 DevTipVen_2016'!Area_stampa</vt:lpstr>
      <vt:lpstr>'Tav. 5 DevTipVen_2015'!Area_stampa</vt:lpstr>
      <vt:lpstr>'Tav. 6 DevTipVen_ Diff%'!Area_stampa</vt:lpstr>
      <vt:lpstr>'Tav. 7 Spaccatura Video'!Area_stampa</vt:lpstr>
      <vt:lpstr>'Tav. 8 Ranking'!Area_stampa</vt:lpstr>
      <vt:lpstr>'Tav. 4 DevTipVen_2016'!Titoli_stampa</vt:lpstr>
      <vt:lpstr>'Tav. 5 DevTipVen_2015'!Titoli_stampa</vt:lpstr>
      <vt:lpstr>'Tav. 6 DevTipVen_ Diff%'!Titoli_stampa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Selvaggi Laura</cp:lastModifiedBy>
  <cp:lastPrinted>2016-04-26T07:10:20Z</cp:lastPrinted>
  <dcterms:created xsi:type="dcterms:W3CDTF">2012-10-17T08:31:04Z</dcterms:created>
  <dcterms:modified xsi:type="dcterms:W3CDTF">2016-04-26T13:57:48Z</dcterms:modified>
</cp:coreProperties>
</file>