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540" windowWidth="20610" windowHeight="3870" tabRatio="938"/>
  </bookViews>
  <sheets>
    <sheet name="Tav. 1 DeviceMese" sheetId="1" r:id="rId1"/>
    <sheet name="Tav. 2 VenditaMese" sheetId="4" r:id="rId2"/>
    <sheet name="Tav. 3 TipologiaMese" sheetId="5" r:id="rId3"/>
    <sheet name="Tav. 4 DevTipVen_2016" sheetId="6" r:id="rId4"/>
    <sheet name="Tav. 5 DevTipVen_2015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DevTipVen_2016'!$A$5:$F$30</definedName>
    <definedName name="_xlnm._FilterDatabase" localSheetId="4" hidden="1">'Tav. 5 DevTipVen_2015'!$A$5:$F$26</definedName>
    <definedName name="_xlnm._FilterDatabase" localSheetId="5" hidden="1">'Tav. 6 DevTipVen_ Diff%'!$A$5:$F$26</definedName>
    <definedName name="_xlnm.Print_Area" localSheetId="0">'Tav. 1 DeviceMese'!$A$1:$P$40</definedName>
    <definedName name="_xlnm.Print_Area" localSheetId="1">'Tav. 2 VenditaMese'!$A$1:$N$40</definedName>
    <definedName name="_xlnm.Print_Area" localSheetId="2">'Tav. 3 TipologiaMese'!$A$1:$V$40</definedName>
    <definedName name="_xlnm.Print_Area" localSheetId="3">'Tav. 4 DevTipVen_2016'!$A$1:$Y$40</definedName>
    <definedName name="_xlnm.Print_Area" localSheetId="4">'Tav. 5 DevTipVen_2015'!$A$1:$Z$37</definedName>
    <definedName name="_xlnm.Print_Area" localSheetId="5">'Tav. 6 DevTipVen_ Diff%'!$A$1:$X$39</definedName>
    <definedName name="_xlnm.Print_Area" localSheetId="6">'Tav. 7 Spaccatura Video'!$A$1:$N$39</definedName>
    <definedName name="_xlnm.Print_Area" localSheetId="7">'Tav. 8 Ranking'!$A$1:$R$35</definedName>
    <definedName name="_xlnm.Print_Titles" localSheetId="3">'Tav. 4 DevTipVen_2016'!$A:$B,'Tav. 4 DevTipVen_2016'!$1:$2</definedName>
    <definedName name="_xlnm.Print_Titles" localSheetId="4">'Tav. 5 DevTipVen_2015'!$A:$B,'Tav. 5 DevTipVen_2015'!$1:$2</definedName>
    <definedName name="_xlnm.Print_Titles" localSheetId="5">'Tav. 6 DevTipVen_ Diff%'!$A:$B,'Tav. 6 DevTipVen_ Diff%'!$1:$2</definedName>
  </definedNames>
  <calcPr calcId="145621"/>
</workbook>
</file>

<file path=xl/sharedStrings.xml><?xml version="1.0" encoding="utf-8"?>
<sst xmlns="http://schemas.openxmlformats.org/spreadsheetml/2006/main" count="1279" uniqueCount="123">
  <si>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</si>
  <si>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</si>
  <si>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</si>
  <si>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</si>
  <si>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</si>
  <si>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</si>
  <si>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</si>
  <si>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</si>
  <si>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</si>
  <si>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</si>
  <si>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</si>
  <si>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</si>
  <si>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</si>
  <si>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</si>
  <si>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</si>
  <si>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</si>
  <si>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</si>
  <si>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</si>
  <si>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</si>
  <si>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</si>
  <si>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</si>
  <si>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</si>
  <si>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</si>
  <si>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</si>
  <si>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</si>
  <si>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</si>
  <si>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</si>
  <si>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</si>
  <si>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</si>
  <si>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</si>
  <si>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</si>
  <si>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</si>
  <si>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</si>
  <si>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</si>
  <si>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</si>
  <si>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</si>
  <si>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</si>
  <si>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</si>
  <si>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</si>
  <si>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</si>
  <si>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SPM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</si>
  <si>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</si>
  <si>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</si>
  <si>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</si>
  <si>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</si>
  <si>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</si>
  <si>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</si>
  <si>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</si>
  <si>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</si>
  <si>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</si>
  <si>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</si>
  <si>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</si>
  <si>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</si>
  <si>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</si>
  <si>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</si>
  <si>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</si>
  <si>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</si>
  <si>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</si>
  <si>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</si>
  <si>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</si>
  <si>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</si>
  <si>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</si>
  <si>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</si>
  <si>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</si>
  <si>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</si>
  <si>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</si>
  <si>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</si>
  <si>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</si>
  <si>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</si>
  <si>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</si>
  <si>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</si>
  <si>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</si>
  <si>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</si>
  <si>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</si>
  <si>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</si>
  <si>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</si>
  <si>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</si>
  <si>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- RAI Pubblicità</t>
  </si>
  <si>
    <t>- Ebay UK Branch Italy</t>
  </si>
  <si>
    <t>- Gold 5</t>
  </si>
  <si>
    <t>- Talks Media</t>
  </si>
  <si>
    <t>- Triboo Media</t>
  </si>
  <si>
    <t>- Visibilia</t>
  </si>
  <si>
    <t xml:space="preserve">Fatturati 2015 per mese con totale progressivo al mese corrente 
per Device, Oggetto/Tipologia e Modalità di Vendita 
</t>
  </si>
  <si>
    <t>Fatturato Netto 2015 (in migliaia di euro)</t>
  </si>
  <si>
    <t>- SPEED</t>
  </si>
  <si>
    <t>Tot. prog.</t>
  </si>
  <si>
    <t>Tot. Prog.</t>
  </si>
  <si>
    <t xml:space="preserve">Differenza % tra 2016 e 2015 dei fatturati per mese con totale progressivo al mese corrente 
per Device, Oggetto/Tipologia e Modalità di Vendita 
</t>
  </si>
  <si>
    <t>Fatturato Netto 2016 (in migliaia di euro)</t>
  </si>
  <si>
    <t xml:space="preserve">Fatturati 2016 per mese con totale progressivo al mese corrente 
per Device, Oggetto/Tipologia e Modalità di Vendita 
</t>
  </si>
  <si>
    <t>Differenza % tra 2016 e 2015</t>
  </si>
  <si>
    <t>N/A</t>
  </si>
  <si>
    <t>NATIVE</t>
  </si>
  <si>
    <t>- 4W MARKETPLACE</t>
  </si>
  <si>
    <t>- AOL</t>
  </si>
  <si>
    <t>- Piemme</t>
  </si>
  <si>
    <t>Sono esclusi dalla presente Tavola i dati relativi  alla "Keywords/Search adv".</t>
  </si>
  <si>
    <t>Native</t>
  </si>
  <si>
    <t>La Diff% di "Altre tipologie" è calcolata comprendendo i valori della tipologia "Native"</t>
  </si>
  <si>
    <t>Fatturato per mese per DEVICE/STRUMENTO con totale progressivo a Febbraio 2016 e delta percentuale sull'anno precedente</t>
  </si>
  <si>
    <t>Fatturato per mese per MODALITA' DI VENDITA con totale progressivo a Febbraio 2016 e delta percentuale sull'anno precedente</t>
  </si>
  <si>
    <t>Fatturato per mese per OGGETTO/TIPOLOGIA con totale progressivo a Febbraio 2016 e delta percentuale sull'anno precedente</t>
  </si>
  <si>
    <t>Fatturato VIDEO per mese suddiviso per le tipologie Podcasting video/Video Banner e Pre-Mid-Post Roll con totale progressivo a Febbraio 2016
e delta percentuale sull'anno precedente</t>
  </si>
  <si>
    <t>FEBBRAIO</t>
  </si>
  <si>
    <t>TOTALE PROGRESSIVO</t>
  </si>
  <si>
    <t xml:space="preserve">RANKING per fascia di fatturato totale </t>
  </si>
  <si>
    <r>
      <t xml:space="preserve">FASCIA DI  FATTURATO 2015
DI APPARTENENZA </t>
    </r>
    <r>
      <rPr>
        <i/>
        <sz val="8"/>
        <color rgb="FF000000"/>
        <rFont val="Verdana"/>
        <family val="2"/>
      </rPr>
      <t>(in migliaia di euro)</t>
    </r>
  </si>
  <si>
    <t>GRUPPO A:
&gt; 40.000</t>
  </si>
  <si>
    <t>GRUPPO B:
40.000 - 20.000</t>
  </si>
  <si>
    <t>GRUPPO C:
20.000 - 9.000</t>
  </si>
  <si>
    <t>GRUPPO D:
9.000 - 7.000</t>
  </si>
  <si>
    <t>GRUPPO E:
7.000 - 5.000</t>
  </si>
  <si>
    <t>GRUPPO F:
5.000 - 2.000</t>
  </si>
  <si>
    <t>GRUPPO G:
&lt; 2.000</t>
  </si>
  <si>
    <t>Totale Mese 2016
Valore %</t>
  </si>
  <si>
    <t>Numero Aziende Dichiaranti</t>
  </si>
  <si>
    <r>
      <t xml:space="preserve">CRESCITA % DEL </t>
    </r>
    <r>
      <rPr>
        <b/>
        <sz val="10"/>
        <color theme="1"/>
        <rFont val="Verdana"/>
        <family val="2"/>
      </rPr>
      <t>FATTURATO PER MESE</t>
    </r>
    <r>
      <rPr>
        <sz val="10"/>
        <color theme="1"/>
        <rFont val="Verdana"/>
        <family val="2"/>
      </rPr>
      <t xml:space="preserve"> 2016 
SUL 2015 DELLE AZIENDE DELLA FASCIA</t>
    </r>
  </si>
  <si>
    <r>
      <t xml:space="preserve">CRESCITA % DEL </t>
    </r>
    <r>
      <rPr>
        <b/>
        <sz val="10"/>
        <color theme="1"/>
        <rFont val="Verdana"/>
        <family val="2"/>
      </rPr>
      <t>FATTURATO  PROGRESSIVO</t>
    </r>
    <r>
      <rPr>
        <sz val="10"/>
        <color theme="1"/>
        <rFont val="Verdana"/>
        <family val="2"/>
      </rPr>
      <t xml:space="preserve"> 2016
SUL 2015 DELLE AZIENDE DELLA FASCIA</t>
    </r>
  </si>
  <si>
    <t>-</t>
  </si>
  <si>
    <r>
      <t xml:space="preserve">PESO DEL </t>
    </r>
    <r>
      <rPr>
        <b/>
        <sz val="10"/>
        <color theme="1"/>
        <rFont val="Verdana"/>
        <family val="2"/>
      </rPr>
      <t xml:space="preserve">FATTURATO PER MESE </t>
    </r>
    <r>
      <rPr>
        <sz val="10"/>
        <color theme="1"/>
        <rFont val="Verdana"/>
        <family val="2"/>
      </rPr>
      <t>DELLE AZIENDE DELLA FASCIA 
SUL TOTALE FATTURATO 2016</t>
    </r>
  </si>
  <si>
    <r>
      <t xml:space="preserve">PESO DEL </t>
    </r>
    <r>
      <rPr>
        <b/>
        <sz val="10"/>
        <color theme="1"/>
        <rFont val="Verdana"/>
        <family val="2"/>
      </rPr>
      <t>FATTURATO PROGRESSIVO</t>
    </r>
    <r>
      <rPr>
        <sz val="10"/>
        <color theme="1"/>
        <rFont val="Verdana"/>
        <family val="2"/>
      </rPr>
      <t xml:space="preserve"> DELLE AZIENDE DELLA FASCIA
 SUL TOTALE FATTURATO 2016</t>
    </r>
  </si>
  <si>
    <t xml:space="preserve">I valori sono stati calcolati partendo dai fatturati netti pubblicitari 2015 e 2016 (esclusa la "Keywords/Search adv") delle Aziende che dichiarano i propri dati all'Osservatorio FCP Assointernet.
I gruppi sono costituiti in funzione delle dimensioni di fatturato raggiunte dalle relative Concessionarie nel periodo gennaio-dicembre 2015. L'attribuzione per gruppo di tali Aziende rimane invariata per l'anno in corso.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</si>
</sst>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i/>
      <sz val="8"/>
      <color rgb="FF000000"/>
      <name val="Verdana"/>
      <family val="2"/>
    </font>
    <font>
      <strike/>
      <sz val="9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/>
    <xf numFmtId="0" fontId="0" fillId="0" borderId="0" xfId="0" applyBorder="1"/>
    <xf numFmtId="0" fontId="4" fillId="0" borderId="5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6" xfId="16" applyFont="1" applyBorder="1" applyAlignment="1" applyProtection="1">
      <protection locked="0"/>
    </xf>
    <xf numFmtId="0" fontId="9" fillId="0" borderId="0" xfId="0" applyFont="1"/>
    <xf numFmtId="164" fontId="4" fillId="0" borderId="12" xfId="16" applyNumberFormat="1" applyFont="1" applyBorder="1" applyAlignment="1"/>
    <xf numFmtId="0" fontId="10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11" fillId="0" borderId="22" xfId="0" applyFont="1" applyBorder="1" applyAlignment="1">
      <alignment vertical="center" wrapText="1" readingOrder="1"/>
    </xf>
    <xf numFmtId="0" fontId="11" fillId="0" borderId="23" xfId="0" applyFont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11" fillId="0" borderId="26" xfId="0" applyFont="1" applyBorder="1" applyAlignment="1">
      <alignment vertical="center" wrapText="1" readingOrder="1"/>
    </xf>
    <xf numFmtId="0" fontId="12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5" fillId="0" borderId="0" xfId="0" applyFont="1"/>
    <xf numFmtId="49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2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41" fontId="4" fillId="0" borderId="33" xfId="16" applyNumberFormat="1" applyFont="1" applyBorder="1" applyAlignment="1">
      <alignment horizontal="center"/>
    </xf>
    <xf numFmtId="41" fontId="4" fillId="0" borderId="32" xfId="16" applyNumberFormat="1" applyFont="1" applyBorder="1" applyAlignment="1">
      <alignment horizontal="center"/>
    </xf>
    <xf numFmtId="41" fontId="4" fillId="0" borderId="42" xfId="16" applyNumberFormat="1" applyFont="1" applyBorder="1" applyAlignment="1">
      <alignment horizontal="center"/>
    </xf>
    <xf numFmtId="41" fontId="4" fillId="0" borderId="43" xfId="16" applyNumberFormat="1" applyFont="1" applyBorder="1" applyAlignment="1">
      <alignment horizontal="center"/>
    </xf>
    <xf numFmtId="41" fontId="4" fillId="0" borderId="35" xfId="16" applyNumberFormat="1" applyFont="1" applyBorder="1" applyAlignment="1">
      <alignment horizontal="center"/>
    </xf>
    <xf numFmtId="41" fontId="4" fillId="0" borderId="36" xfId="16" applyNumberFormat="1" applyFont="1" applyBorder="1" applyAlignment="1">
      <alignment horizontal="center"/>
    </xf>
    <xf numFmtId="41" fontId="4" fillId="0" borderId="27" xfId="16" applyNumberFormat="1" applyFont="1" applyBorder="1" applyAlignment="1">
      <alignment horizontal="center"/>
    </xf>
    <xf numFmtId="41" fontId="4" fillId="0" borderId="7" xfId="16" applyNumberFormat="1" applyFont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0" fontId="4" fillId="0" borderId="42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165" fontId="4" fillId="0" borderId="19" xfId="37" applyNumberFormat="1" applyFont="1" applyBorder="1" applyAlignment="1">
      <alignment horizontal="center"/>
    </xf>
    <xf numFmtId="165" fontId="4" fillId="0" borderId="10" xfId="37" applyNumberFormat="1" applyFont="1" applyBorder="1" applyAlignment="1">
      <alignment horizontal="center"/>
    </xf>
    <xf numFmtId="165" fontId="4" fillId="0" borderId="31" xfId="37" applyNumberFormat="1" applyFont="1" applyBorder="1" applyAlignment="1">
      <alignment horizontal="center"/>
    </xf>
    <xf numFmtId="165" fontId="4" fillId="0" borderId="3" xfId="37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center" readingOrder="1"/>
    </xf>
    <xf numFmtId="165" fontId="9" fillId="0" borderId="30" xfId="0" applyNumberFormat="1" applyFont="1" applyBorder="1" applyAlignment="1">
      <alignment horizontal="center" vertical="center" readingOrder="1"/>
    </xf>
    <xf numFmtId="165" fontId="4" fillId="0" borderId="37" xfId="37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/>
    </xf>
    <xf numFmtId="166" fontId="4" fillId="0" borderId="44" xfId="36" applyNumberFormat="1" applyFont="1" applyBorder="1" applyAlignment="1">
      <alignment horizontal="center"/>
    </xf>
    <xf numFmtId="166" fontId="4" fillId="0" borderId="22" xfId="36" applyNumberFormat="1" applyFont="1" applyBorder="1" applyAlignment="1">
      <alignment horizontal="center"/>
    </xf>
    <xf numFmtId="166" fontId="4" fillId="0" borderId="45" xfId="36" applyNumberFormat="1" applyFont="1" applyBorder="1" applyAlignment="1">
      <alignment horizontal="center"/>
    </xf>
    <xf numFmtId="166" fontId="4" fillId="0" borderId="25" xfId="36" applyNumberFormat="1" applyFont="1" applyBorder="1" applyAlignment="1">
      <alignment horizontal="center"/>
    </xf>
    <xf numFmtId="166" fontId="4" fillId="0" borderId="20" xfId="36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 vertical="center" readingOrder="1"/>
    </xf>
    <xf numFmtId="166" fontId="4" fillId="0" borderId="44" xfId="36" applyNumberFormat="1" applyFont="1" applyBorder="1" applyAlignment="1">
      <alignment horizontal="center" vertical="center" readingOrder="1"/>
    </xf>
    <xf numFmtId="166" fontId="4" fillId="0" borderId="22" xfId="36" applyNumberFormat="1" applyFont="1" applyBorder="1" applyAlignment="1">
      <alignment horizontal="center" vertical="center" readingOrder="1"/>
    </xf>
    <xf numFmtId="166" fontId="4" fillId="0" borderId="45" xfId="36" applyNumberFormat="1" applyFont="1" applyBorder="1" applyAlignment="1">
      <alignment horizontal="center" vertical="center" readingOrder="1"/>
    </xf>
    <xf numFmtId="165" fontId="9" fillId="0" borderId="47" xfId="37" applyNumberFormat="1" applyFont="1" applyBorder="1" applyAlignment="1">
      <alignment horizontal="center" vertical="center" wrapText="1" readingOrder="1"/>
    </xf>
    <xf numFmtId="165" fontId="9" fillId="0" borderId="48" xfId="37" applyNumberFormat="1" applyFont="1" applyBorder="1" applyAlignment="1">
      <alignment horizontal="center" vertical="center" wrapText="1" readingOrder="1"/>
    </xf>
    <xf numFmtId="165" fontId="9" fillId="0" borderId="23" xfId="37" applyNumberFormat="1" applyFont="1" applyBorder="1" applyAlignment="1">
      <alignment horizontal="center" vertical="center" wrapText="1" readingOrder="1"/>
    </xf>
    <xf numFmtId="165" fontId="9" fillId="0" borderId="24" xfId="37" applyNumberFormat="1" applyFont="1" applyBorder="1" applyAlignment="1">
      <alignment horizontal="center" vertical="center" wrapText="1" readingOrder="1"/>
    </xf>
    <xf numFmtId="165" fontId="9" fillId="0" borderId="28" xfId="37" applyNumberFormat="1" applyFont="1" applyBorder="1" applyAlignment="1">
      <alignment horizontal="center" vertical="center" wrapText="1" readingOrder="1"/>
    </xf>
    <xf numFmtId="165" fontId="9" fillId="0" borderId="29" xfId="37" applyNumberFormat="1" applyFont="1" applyBorder="1" applyAlignment="1">
      <alignment horizontal="center" vertical="center" wrapText="1" readingOrder="1"/>
    </xf>
    <xf numFmtId="165" fontId="9" fillId="0" borderId="9" xfId="37" applyNumberFormat="1" applyFont="1" applyBorder="1" applyAlignment="1">
      <alignment horizontal="center" vertical="center" wrapText="1" readingOrder="1"/>
    </xf>
    <xf numFmtId="165" fontId="9" fillId="0" borderId="4" xfId="37" applyNumberFormat="1" applyFont="1" applyBorder="1" applyAlignment="1">
      <alignment horizontal="center" vertical="center" wrapText="1" readingOrder="1"/>
    </xf>
    <xf numFmtId="165" fontId="9" fillId="0" borderId="44" xfId="0" applyNumberFormat="1" applyFont="1" applyBorder="1" applyAlignment="1">
      <alignment horizontal="center" vertical="center" readingOrder="1"/>
    </xf>
    <xf numFmtId="165" fontId="4" fillId="0" borderId="0" xfId="37" applyNumberFormat="1" applyFont="1" applyBorder="1" applyAlignment="1">
      <alignment horizontal="center"/>
    </xf>
    <xf numFmtId="165" fontId="9" fillId="0" borderId="8" xfId="37" applyNumberFormat="1" applyFont="1" applyBorder="1" applyAlignment="1">
      <alignment horizontal="center" vertical="center" wrapText="1" readingOrder="1"/>
    </xf>
    <xf numFmtId="0" fontId="4" fillId="0" borderId="37" xfId="16" applyFont="1" applyFill="1" applyBorder="1" applyAlignment="1" applyProtection="1">
      <alignment horizontal="center"/>
      <protection locked="0"/>
    </xf>
    <xf numFmtId="0" fontId="4" fillId="0" borderId="40" xfId="16" applyFont="1" applyBorder="1" applyAlignment="1" applyProtection="1">
      <protection locked="0"/>
    </xf>
    <xf numFmtId="41" fontId="4" fillId="0" borderId="40" xfId="16" applyNumberFormat="1" applyFont="1" applyBorder="1" applyAlignment="1">
      <alignment horizontal="center"/>
    </xf>
    <xf numFmtId="165" fontId="4" fillId="0" borderId="40" xfId="37" applyNumberFormat="1" applyFont="1" applyBorder="1" applyAlignment="1">
      <alignment horizontal="center"/>
    </xf>
    <xf numFmtId="166" fontId="4" fillId="0" borderId="40" xfId="36" applyNumberFormat="1" applyFont="1" applyBorder="1" applyAlignment="1">
      <alignment horizontal="center" vertical="center" wrapText="1" readingOrder="1"/>
    </xf>
    <xf numFmtId="165" fontId="9" fillId="0" borderId="40" xfId="0" applyNumberFormat="1" applyFont="1" applyBorder="1" applyAlignment="1">
      <alignment horizontal="center" vertical="center" readingOrder="1"/>
    </xf>
    <xf numFmtId="165" fontId="9" fillId="0" borderId="40" xfId="37" applyNumberFormat="1" applyFont="1" applyBorder="1" applyAlignment="1">
      <alignment horizontal="center" vertical="center" wrapText="1" readingOrder="1"/>
    </xf>
    <xf numFmtId="0" fontId="4" fillId="0" borderId="19" xfId="16" applyFont="1" applyBorder="1" applyAlignment="1" applyProtection="1">
      <alignment horizontal="left"/>
      <protection locked="0"/>
    </xf>
    <xf numFmtId="0" fontId="4" fillId="0" borderId="10" xfId="16" applyFont="1" applyBorder="1" applyAlignment="1" applyProtection="1">
      <alignment horizontal="left"/>
      <protection locked="0"/>
    </xf>
    <xf numFmtId="0" fontId="4" fillId="0" borderId="11" xfId="16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18" fillId="0" borderId="0" xfId="0" applyFont="1"/>
    <xf numFmtId="0" fontId="9" fillId="0" borderId="2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20" fillId="0" borderId="7" xfId="16" applyFont="1" applyFill="1" applyBorder="1" applyAlignment="1" applyProtection="1">
      <alignment horizontal="center" vertical="center" wrapText="1"/>
      <protection locked="0"/>
    </xf>
    <xf numFmtId="0" fontId="20" fillId="0" borderId="15" xfId="16" applyFont="1" applyFill="1" applyBorder="1" applyAlignment="1" applyProtection="1">
      <alignment horizontal="center" vertical="center" wrapText="1"/>
      <protection locked="0"/>
    </xf>
    <xf numFmtId="0" fontId="20" fillId="0" borderId="3" xfId="16" applyFont="1" applyFill="1" applyBorder="1" applyAlignment="1" applyProtection="1">
      <alignment horizontal="center" vertical="center" wrapText="1"/>
      <protection locked="0"/>
    </xf>
    <xf numFmtId="0" fontId="20" fillId="0" borderId="6" xfId="16" applyFont="1" applyFill="1" applyBorder="1" applyAlignment="1" applyProtection="1">
      <alignment horizontal="center" vertical="center" wrapText="1"/>
      <protection locked="0"/>
    </xf>
    <xf numFmtId="165" fontId="22" fillId="0" borderId="47" xfId="37" applyNumberFormat="1" applyFont="1" applyBorder="1" applyAlignment="1">
      <alignment horizontal="right" vertical="center" shrinkToFit="1" readingOrder="1"/>
    </xf>
    <xf numFmtId="165" fontId="22" fillId="0" borderId="43" xfId="37" applyNumberFormat="1" applyFont="1" applyBorder="1" applyAlignment="1">
      <alignment horizontal="right" vertical="center" shrinkToFit="1" readingOrder="1"/>
    </xf>
    <xf numFmtId="165" fontId="22" fillId="0" borderId="49" xfId="37" applyNumberFormat="1" applyFont="1" applyBorder="1" applyAlignment="1">
      <alignment horizontal="right" vertical="center" shrinkToFit="1" readingOrder="1"/>
    </xf>
    <xf numFmtId="165" fontId="22" fillId="0" borderId="12" xfId="37" applyNumberFormat="1" applyFont="1" applyBorder="1" applyAlignment="1">
      <alignment horizontal="right" vertical="center" shrinkToFit="1" readingOrder="1"/>
    </xf>
    <xf numFmtId="165" fontId="22" fillId="0" borderId="22" xfId="37" applyNumberFormat="1" applyFont="1" applyBorder="1" applyAlignment="1">
      <alignment horizontal="right" vertical="center" shrinkToFit="1" readingOrder="1"/>
    </xf>
    <xf numFmtId="165" fontId="22" fillId="0" borderId="35" xfId="37" applyNumberFormat="1" applyFont="1" applyBorder="1" applyAlignment="1">
      <alignment horizontal="right" vertical="center" shrinkToFit="1" readingOrder="1"/>
    </xf>
    <xf numFmtId="165" fontId="22" fillId="0" borderId="50" xfId="37" applyNumberFormat="1" applyFont="1" applyBorder="1" applyAlignment="1">
      <alignment horizontal="right" vertical="center" shrinkToFit="1" readingOrder="1"/>
    </xf>
    <xf numFmtId="165" fontId="22" fillId="0" borderId="13" xfId="37" applyNumberFormat="1" applyFont="1" applyBorder="1" applyAlignment="1">
      <alignment horizontal="right" vertical="center" shrinkToFit="1" readingOrder="1"/>
    </xf>
    <xf numFmtId="165" fontId="22" fillId="0" borderId="46" xfId="37" applyNumberFormat="1" applyFont="1" applyBorder="1" applyAlignment="1">
      <alignment horizontal="right" vertical="center" shrinkToFit="1" readingOrder="1"/>
    </xf>
    <xf numFmtId="165" fontId="22" fillId="0" borderId="16" xfId="37" applyNumberFormat="1" applyFont="1" applyBorder="1" applyAlignment="1">
      <alignment horizontal="right" vertical="center" shrinkToFit="1" readingOrder="1"/>
    </xf>
    <xf numFmtId="165" fontId="22" fillId="0" borderId="51" xfId="37" applyNumberFormat="1" applyFont="1" applyBorder="1" applyAlignment="1">
      <alignment horizontal="right" vertical="center" shrinkToFit="1" readingOrder="1"/>
    </xf>
    <xf numFmtId="165" fontId="22" fillId="0" borderId="11" xfId="37" applyNumberFormat="1" applyFont="1" applyBorder="1" applyAlignment="1">
      <alignment horizontal="right" vertical="center" shrinkToFit="1" readingOrder="1"/>
    </xf>
    <xf numFmtId="165" fontId="22" fillId="0" borderId="9" xfId="37" applyNumberFormat="1" applyFont="1" applyBorder="1" applyAlignment="1">
      <alignment horizontal="right" vertical="center" shrinkToFit="1" readingOrder="1"/>
    </xf>
    <xf numFmtId="165" fontId="22" fillId="0" borderId="15" xfId="37" applyNumberFormat="1" applyFont="1" applyBorder="1" applyAlignment="1">
      <alignment horizontal="right" vertical="center" shrinkToFit="1" readingOrder="1"/>
    </xf>
    <xf numFmtId="165" fontId="22" fillId="0" borderId="52" xfId="37" applyNumberFormat="1" applyFont="1" applyBorder="1" applyAlignment="1">
      <alignment horizontal="right" vertical="center" shrinkToFit="1" readingOrder="1"/>
    </xf>
    <xf numFmtId="165" fontId="22" fillId="0" borderId="6" xfId="37" applyNumberFormat="1" applyFont="1" applyBorder="1" applyAlignment="1">
      <alignment horizontal="right" vertical="center" shrinkToFit="1" readingOrder="1"/>
    </xf>
    <xf numFmtId="0" fontId="13" fillId="0" borderId="0" xfId="0" applyFont="1" applyBorder="1" applyAlignment="1">
      <alignment vertical="top" wrapText="1"/>
    </xf>
    <xf numFmtId="166" fontId="4" fillId="0" borderId="28" xfId="36" applyNumberFormat="1" applyFont="1" applyBorder="1" applyAlignment="1">
      <alignment horizontal="center"/>
    </xf>
    <xf numFmtId="166" fontId="4" fillId="0" borderId="0" xfId="36" applyNumberFormat="1" applyFont="1" applyBorder="1" applyAlignment="1">
      <alignment horizontal="center"/>
    </xf>
    <xf numFmtId="165" fontId="4" fillId="0" borderId="29" xfId="37" applyNumberFormat="1" applyFont="1" applyBorder="1" applyAlignment="1">
      <alignment horizontal="center"/>
    </xf>
    <xf numFmtId="0" fontId="11" fillId="0" borderId="7" xfId="0" applyFont="1" applyBorder="1" applyAlignment="1">
      <alignment vertical="center" wrapText="1" readingOrder="1"/>
    </xf>
    <xf numFmtId="166" fontId="4" fillId="0" borderId="9" xfId="36" applyNumberFormat="1" applyFont="1" applyBorder="1" applyAlignment="1">
      <alignment horizontal="center"/>
    </xf>
    <xf numFmtId="166" fontId="4" fillId="0" borderId="8" xfId="36" applyNumberFormat="1" applyFont="1" applyBorder="1" applyAlignment="1">
      <alignment horizontal="center"/>
    </xf>
    <xf numFmtId="165" fontId="4" fillId="0" borderId="4" xfId="37" applyNumberFormat="1" applyFont="1" applyBorder="1" applyAlignment="1">
      <alignment horizontal="center"/>
    </xf>
    <xf numFmtId="165" fontId="4" fillId="0" borderId="8" xfId="37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/>
    <xf numFmtId="0" fontId="0" fillId="0" borderId="0" xfId="0" applyFill="1"/>
    <xf numFmtId="0" fontId="4" fillId="0" borderId="31" xfId="0" applyFont="1" applyFill="1" applyBorder="1" applyAlignment="1">
      <alignment horizontal="center"/>
    </xf>
    <xf numFmtId="0" fontId="4" fillId="0" borderId="42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0" fontId="4" fillId="0" borderId="34" xfId="16" applyFont="1" applyBorder="1" applyAlignment="1" applyProtection="1">
      <alignment horizontal="left"/>
      <protection locked="0"/>
    </xf>
    <xf numFmtId="0" fontId="0" fillId="0" borderId="0" xfId="0"/>
    <xf numFmtId="165" fontId="22" fillId="0" borderId="26" xfId="37" applyNumberFormat="1" applyFont="1" applyBorder="1" applyAlignment="1">
      <alignment horizontal="right" vertical="center" shrinkToFit="1" readingOrder="1"/>
    </xf>
    <xf numFmtId="165" fontId="22" fillId="0" borderId="17" xfId="37" applyNumberFormat="1" applyFont="1" applyBorder="1" applyAlignment="1">
      <alignment horizontal="right" vertical="center" shrinkToFit="1" readingOrder="1"/>
    </xf>
    <xf numFmtId="165" fontId="22" fillId="0" borderId="54" xfId="37" applyNumberFormat="1" applyFont="1" applyBorder="1" applyAlignment="1">
      <alignment horizontal="right" vertical="center" shrinkToFit="1" readingOrder="1"/>
    </xf>
    <xf numFmtId="165" fontId="22" fillId="0" borderId="18" xfId="37" applyNumberFormat="1" applyFont="1" applyBorder="1" applyAlignment="1">
      <alignment horizontal="right" vertical="center" shrinkToFit="1" readingOrder="1"/>
    </xf>
    <xf numFmtId="0" fontId="23" fillId="0" borderId="0" xfId="0" applyFont="1" applyBorder="1" applyAlignment="1">
      <alignment vertical="top" wrapText="1"/>
    </xf>
    <xf numFmtId="0" fontId="24" fillId="0" borderId="0" xfId="0" applyFont="1"/>
    <xf numFmtId="0" fontId="26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3" fillId="0" borderId="0" xfId="0" applyFont="1"/>
    <xf numFmtId="0" fontId="4" fillId="0" borderId="7" xfId="16" applyFont="1" applyFill="1" applyBorder="1" applyAlignment="1" applyProtection="1">
      <alignment horizontal="center" vertical="center" wrapText="1"/>
      <protection locked="0"/>
    </xf>
    <xf numFmtId="0" fontId="4" fillId="0" borderId="15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Fill="1" applyBorder="1" applyAlignment="1" applyProtection="1">
      <alignment horizontal="center" vertical="center" wrapText="1"/>
      <protection locked="0"/>
    </xf>
    <xf numFmtId="166" fontId="4" fillId="0" borderId="47" xfId="36" applyNumberFormat="1" applyFont="1" applyBorder="1" applyAlignment="1">
      <alignment horizontal="left" vertical="center" shrinkToFit="1" readingOrder="1"/>
    </xf>
    <xf numFmtId="166" fontId="4" fillId="0" borderId="43" xfId="36" applyNumberFormat="1" applyFont="1" applyBorder="1" applyAlignment="1">
      <alignment horizontal="left" vertical="center" shrinkToFit="1" readingOrder="1"/>
    </xf>
    <xf numFmtId="166" fontId="4" fillId="0" borderId="22" xfId="36" applyNumberFormat="1" applyFont="1" applyBorder="1" applyAlignment="1">
      <alignment horizontal="left" vertical="center" shrinkToFit="1" readingOrder="1"/>
    </xf>
    <xf numFmtId="166" fontId="4" fillId="0" borderId="35" xfId="36" applyNumberFormat="1" applyFont="1" applyBorder="1" applyAlignment="1">
      <alignment horizontal="left" vertical="center" shrinkToFit="1" readingOrder="1"/>
    </xf>
    <xf numFmtId="166" fontId="4" fillId="0" borderId="26" xfId="36" applyNumberFormat="1" applyFont="1" applyBorder="1" applyAlignment="1">
      <alignment horizontal="left" vertical="center" shrinkToFit="1" readingOrder="1"/>
    </xf>
    <xf numFmtId="166" fontId="4" fillId="0" borderId="17" xfId="36" applyNumberFormat="1" applyFont="1" applyBorder="1" applyAlignment="1">
      <alignment horizontal="left" vertical="center" shrinkToFit="1" readingOrder="1"/>
    </xf>
    <xf numFmtId="166" fontId="4" fillId="0" borderId="46" xfId="36" applyNumberFormat="1" applyFont="1" applyBorder="1" applyAlignment="1">
      <alignment horizontal="left" vertical="center" shrinkToFit="1" readingOrder="1"/>
    </xf>
    <xf numFmtId="166" fontId="4" fillId="0" borderId="16" xfId="36" applyNumberFormat="1" applyFont="1" applyBorder="1" applyAlignment="1">
      <alignment horizontal="left" vertical="center" shrinkToFit="1" readingOrder="1"/>
    </xf>
    <xf numFmtId="166" fontId="4" fillId="0" borderId="9" xfId="36" applyNumberFormat="1" applyFont="1" applyBorder="1" applyAlignment="1">
      <alignment horizontal="left" vertical="center" shrinkToFit="1" readingOrder="1"/>
    </xf>
    <xf numFmtId="166" fontId="4" fillId="0" borderId="15" xfId="36" applyNumberFormat="1" applyFont="1" applyBorder="1" applyAlignment="1">
      <alignment horizontal="left" vertical="center" shrinkToFit="1" readingOrder="1"/>
    </xf>
    <xf numFmtId="0" fontId="4" fillId="0" borderId="8" xfId="16" applyFont="1" applyFill="1" applyBorder="1" applyAlignment="1" applyProtection="1">
      <alignment horizontal="center" vertical="center" wrapText="1"/>
      <protection locked="0"/>
    </xf>
    <xf numFmtId="166" fontId="4" fillId="0" borderId="49" xfId="36" applyNumberFormat="1" applyFont="1" applyBorder="1" applyAlignment="1">
      <alignment horizontal="left" vertical="center" shrinkToFit="1" readingOrder="1"/>
    </xf>
    <xf numFmtId="166" fontId="4" fillId="0" borderId="50" xfId="36" applyNumberFormat="1" applyFont="1" applyBorder="1" applyAlignment="1">
      <alignment horizontal="left" vertical="center" shrinkToFit="1" readingOrder="1"/>
    </xf>
    <xf numFmtId="166" fontId="4" fillId="0" borderId="54" xfId="36" applyNumberFormat="1" applyFont="1" applyBorder="1" applyAlignment="1">
      <alignment horizontal="left" vertical="center" shrinkToFit="1" readingOrder="1"/>
    </xf>
    <xf numFmtId="166" fontId="4" fillId="0" borderId="51" xfId="36" applyNumberFormat="1" applyFont="1" applyBorder="1" applyAlignment="1">
      <alignment horizontal="left" vertical="center" shrinkToFit="1" readingOrder="1"/>
    </xf>
    <xf numFmtId="166" fontId="4" fillId="0" borderId="52" xfId="36" applyNumberFormat="1" applyFont="1" applyBorder="1" applyAlignment="1">
      <alignment horizontal="left" vertical="center" shrinkToFit="1" readingOrder="1"/>
    </xf>
    <xf numFmtId="166" fontId="4" fillId="0" borderId="12" xfId="36" applyNumberFormat="1" applyFont="1" applyBorder="1" applyAlignment="1">
      <alignment horizontal="left" vertical="center" shrinkToFit="1" readingOrder="1"/>
    </xf>
    <xf numFmtId="166" fontId="4" fillId="0" borderId="13" xfId="36" applyNumberFormat="1" applyFont="1" applyBorder="1" applyAlignment="1">
      <alignment horizontal="left" vertical="center" shrinkToFit="1" readingOrder="1"/>
    </xf>
    <xf numFmtId="166" fontId="4" fillId="0" borderId="18" xfId="36" applyNumberFormat="1" applyFont="1" applyBorder="1" applyAlignment="1">
      <alignment horizontal="left" vertical="center" shrinkToFit="1" readingOrder="1"/>
    </xf>
    <xf numFmtId="166" fontId="4" fillId="0" borderId="11" xfId="36" applyNumberFormat="1" applyFont="1" applyBorder="1" applyAlignment="1">
      <alignment horizontal="left" vertical="center" shrinkToFit="1" readingOrder="1"/>
    </xf>
    <xf numFmtId="166" fontId="4" fillId="0" borderId="6" xfId="36" applyNumberFormat="1" applyFont="1" applyBorder="1" applyAlignment="1">
      <alignment horizontal="left" vertical="center" shrinkToFit="1" readingOrder="1"/>
    </xf>
    <xf numFmtId="3" fontId="22" fillId="0" borderId="47" xfId="37" applyNumberFormat="1" applyFont="1" applyBorder="1" applyAlignment="1">
      <alignment horizontal="right" vertical="center" shrinkToFit="1" readingOrder="1"/>
    </xf>
    <xf numFmtId="3" fontId="22" fillId="0" borderId="43" xfId="37" applyNumberFormat="1" applyFont="1" applyBorder="1" applyAlignment="1">
      <alignment horizontal="right" vertical="center" shrinkToFit="1" readingOrder="1"/>
    </xf>
    <xf numFmtId="3" fontId="22" fillId="0" borderId="49" xfId="37" applyNumberFormat="1" applyFont="1" applyBorder="1" applyAlignment="1">
      <alignment horizontal="right" vertical="center" shrinkToFit="1" readingOrder="1"/>
    </xf>
    <xf numFmtId="3" fontId="22" fillId="0" borderId="12" xfId="37" applyNumberFormat="1" applyFont="1" applyBorder="1" applyAlignment="1">
      <alignment horizontal="right" vertical="center" shrinkToFit="1" readingOrder="1"/>
    </xf>
    <xf numFmtId="3" fontId="22" fillId="0" borderId="22" xfId="37" applyNumberFormat="1" applyFont="1" applyBorder="1" applyAlignment="1">
      <alignment horizontal="right" vertical="center" shrinkToFit="1" readingOrder="1"/>
    </xf>
    <xf numFmtId="3" fontId="22" fillId="0" borderId="35" xfId="37" applyNumberFormat="1" applyFont="1" applyBorder="1" applyAlignment="1">
      <alignment horizontal="right" vertical="center" shrinkToFit="1" readingOrder="1"/>
    </xf>
    <xf numFmtId="3" fontId="22" fillId="0" borderId="50" xfId="37" applyNumberFormat="1" applyFont="1" applyBorder="1" applyAlignment="1">
      <alignment horizontal="right" vertical="center" shrinkToFit="1" readingOrder="1"/>
    </xf>
    <xf numFmtId="3" fontId="22" fillId="0" borderId="13" xfId="37" applyNumberFormat="1" applyFont="1" applyBorder="1" applyAlignment="1">
      <alignment horizontal="right" vertical="center" shrinkToFit="1" readingOrder="1"/>
    </xf>
    <xf numFmtId="3" fontId="22" fillId="0" borderId="46" xfId="37" applyNumberFormat="1" applyFont="1" applyBorder="1" applyAlignment="1">
      <alignment horizontal="right" vertical="center" shrinkToFit="1" readingOrder="1"/>
    </xf>
    <xf numFmtId="3" fontId="22" fillId="0" borderId="16" xfId="37" applyNumberFormat="1" applyFont="1" applyBorder="1" applyAlignment="1">
      <alignment horizontal="right" vertical="center" shrinkToFit="1" readingOrder="1"/>
    </xf>
    <xf numFmtId="3" fontId="22" fillId="0" borderId="51" xfId="37" applyNumberFormat="1" applyFont="1" applyBorder="1" applyAlignment="1">
      <alignment horizontal="right" vertical="center" shrinkToFit="1" readingOrder="1"/>
    </xf>
    <xf numFmtId="3" fontId="22" fillId="0" borderId="11" xfId="37" applyNumberFormat="1" applyFont="1" applyBorder="1" applyAlignment="1">
      <alignment horizontal="right" vertical="center" shrinkToFit="1" readingOrder="1"/>
    </xf>
    <xf numFmtId="3" fontId="22" fillId="0" borderId="9" xfId="37" applyNumberFormat="1" applyFont="1" applyBorder="1" applyAlignment="1">
      <alignment horizontal="right" vertical="center" shrinkToFit="1" readingOrder="1"/>
    </xf>
    <xf numFmtId="3" fontId="22" fillId="0" borderId="15" xfId="37" applyNumberFormat="1" applyFont="1" applyBorder="1" applyAlignment="1">
      <alignment horizontal="right" vertical="center" shrinkToFit="1" readingOrder="1"/>
    </xf>
    <xf numFmtId="3" fontId="22" fillId="0" borderId="52" xfId="37" applyNumberFormat="1" applyFont="1" applyBorder="1" applyAlignment="1">
      <alignment horizontal="right" vertical="center" shrinkToFit="1" readingOrder="1"/>
    </xf>
    <xf numFmtId="3" fontId="22" fillId="0" borderId="6" xfId="37" applyNumberFormat="1" applyFont="1" applyBorder="1" applyAlignment="1">
      <alignment horizontal="right" vertical="center" shrinkToFit="1" readingOrder="1"/>
    </xf>
    <xf numFmtId="0" fontId="9" fillId="0" borderId="0" xfId="0" applyFont="1" applyFill="1"/>
    <xf numFmtId="0" fontId="0" fillId="0" borderId="0" xfId="0" applyFont="1" applyFill="1"/>
    <xf numFmtId="0" fontId="11" fillId="0" borderId="55" xfId="0" applyFont="1" applyBorder="1" applyAlignment="1">
      <alignment horizontal="left" vertical="center" wrapText="1" readingOrder="1"/>
    </xf>
    <xf numFmtId="0" fontId="10" fillId="0" borderId="21" xfId="0" applyFont="1" applyBorder="1" applyAlignment="1">
      <alignment horizontal="left" vertical="center" wrapText="1" readingOrder="1"/>
    </xf>
    <xf numFmtId="0" fontId="10" fillId="0" borderId="56" xfId="0" applyFont="1" applyBorder="1" applyAlignment="1">
      <alignment horizontal="lef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center" vertical="center" wrapText="1" readingOrder="1"/>
    </xf>
    <xf numFmtId="0" fontId="10" fillId="0" borderId="53" xfId="0" applyFont="1" applyBorder="1" applyAlignment="1">
      <alignment horizontal="center" vertical="center" wrapText="1" readingOrder="1"/>
    </xf>
    <xf numFmtId="0" fontId="0" fillId="0" borderId="0" xfId="0" applyFont="1"/>
    <xf numFmtId="0" fontId="4" fillId="0" borderId="59" xfId="0" applyFont="1" applyBorder="1" applyAlignment="1">
      <alignment horizontal="left" vertical="center" wrapText="1" readingOrder="1"/>
    </xf>
    <xf numFmtId="3" fontId="4" fillId="0" borderId="60" xfId="36" applyNumberFormat="1" applyFont="1" applyFill="1" applyBorder="1" applyAlignment="1">
      <alignment horizontal="center" vertical="center" wrapText="1" readingOrder="1"/>
    </xf>
    <xf numFmtId="3" fontId="4" fillId="0" borderId="61" xfId="36" applyNumberFormat="1" applyFont="1" applyFill="1" applyBorder="1" applyAlignment="1">
      <alignment horizontal="center" vertical="center" wrapText="1" readingOrder="1"/>
    </xf>
    <xf numFmtId="3" fontId="4" fillId="0" borderId="62" xfId="36" applyNumberFormat="1" applyFont="1" applyFill="1" applyBorder="1" applyAlignment="1">
      <alignment horizontal="center" vertical="center" wrapText="1" readingOrder="1"/>
    </xf>
    <xf numFmtId="3" fontId="4" fillId="0" borderId="63" xfId="36" applyNumberFormat="1" applyFont="1" applyFill="1" applyBorder="1" applyAlignment="1">
      <alignment horizontal="center" vertical="center" wrapText="1" readingOrder="1"/>
    </xf>
    <xf numFmtId="3" fontId="4" fillId="0" borderId="0" xfId="36" applyNumberFormat="1" applyFont="1" applyFill="1" applyBorder="1" applyAlignment="1">
      <alignment horizontal="center" vertical="center" wrapText="1" readingOrder="1"/>
    </xf>
    <xf numFmtId="3" fontId="28" fillId="0" borderId="60" xfId="36" applyNumberFormat="1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3" fontId="4" fillId="0" borderId="8" xfId="36" applyNumberFormat="1" applyFont="1" applyFill="1" applyBorder="1" applyAlignment="1">
      <alignment horizontal="center" vertical="center" wrapText="1" readingOrder="1"/>
    </xf>
    <xf numFmtId="165" fontId="10" fillId="0" borderId="6" xfId="0" applyNumberFormat="1" applyFont="1" applyFill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center" vertical="center"/>
    </xf>
    <xf numFmtId="17" fontId="11" fillId="0" borderId="64" xfId="0" applyNumberFormat="1" applyFont="1" applyBorder="1" applyAlignment="1">
      <alignment horizontal="left" vertical="center" wrapText="1" readingOrder="1"/>
    </xf>
    <xf numFmtId="165" fontId="4" fillId="0" borderId="47" xfId="0" applyNumberFormat="1" applyFont="1" applyFill="1" applyBorder="1" applyAlignment="1">
      <alignment horizontal="center" vertical="center" wrapText="1" readingOrder="1"/>
    </xf>
    <xf numFmtId="165" fontId="4" fillId="0" borderId="43" xfId="0" applyNumberFormat="1" applyFont="1" applyFill="1" applyBorder="1" applyAlignment="1">
      <alignment horizontal="center" vertical="center" wrapText="1" readingOrder="1"/>
    </xf>
    <xf numFmtId="165" fontId="4" fillId="0" borderId="48" xfId="0" applyNumberFormat="1" applyFont="1" applyFill="1" applyBorder="1" applyAlignment="1">
      <alignment horizontal="center" vertical="center" wrapText="1" readingOrder="1"/>
    </xf>
    <xf numFmtId="165" fontId="10" fillId="0" borderId="12" xfId="0" applyNumberFormat="1" applyFont="1" applyFill="1" applyBorder="1" applyAlignment="1">
      <alignment horizontal="center" vertical="center" wrapText="1" readingOrder="1"/>
    </xf>
    <xf numFmtId="165" fontId="10" fillId="0" borderId="0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Border="1" applyAlignment="1">
      <alignment horizontal="left" vertical="center" wrapText="1" readingOrder="1"/>
    </xf>
    <xf numFmtId="165" fontId="4" fillId="0" borderId="35" xfId="0" applyNumberFormat="1" applyFont="1" applyFill="1" applyBorder="1" applyAlignment="1">
      <alignment horizontal="center" vertical="center" wrapText="1" readingOrder="1"/>
    </xf>
    <xf numFmtId="165" fontId="4" fillId="0" borderId="30" xfId="0" applyNumberFormat="1" applyFont="1" applyFill="1" applyBorder="1" applyAlignment="1">
      <alignment horizontal="center" vertical="center" wrapText="1" readingOrder="1"/>
    </xf>
    <xf numFmtId="165" fontId="10" fillId="0" borderId="13" xfId="0" applyNumberFormat="1" applyFont="1" applyBorder="1" applyAlignment="1">
      <alignment horizontal="center" vertical="center" wrapText="1" readingOrder="1"/>
    </xf>
    <xf numFmtId="165" fontId="10" fillId="0" borderId="0" xfId="0" applyNumberFormat="1" applyFont="1" applyBorder="1" applyAlignment="1">
      <alignment horizontal="center" vertical="center" wrapText="1" readingOrder="1"/>
    </xf>
    <xf numFmtId="165" fontId="4" fillId="0" borderId="22" xfId="0" applyNumberFormat="1" applyFont="1" applyFill="1" applyBorder="1" applyAlignment="1">
      <alignment horizontal="center" vertical="center" wrapText="1" readingOrder="1"/>
    </xf>
    <xf numFmtId="165" fontId="10" fillId="0" borderId="13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Fill="1" applyBorder="1" applyAlignment="1">
      <alignment horizontal="left" vertical="center" wrapText="1" readingOrder="1"/>
    </xf>
    <xf numFmtId="17" fontId="11" fillId="0" borderId="65" xfId="0" applyNumberFormat="1" applyFont="1" applyFill="1" applyBorder="1" applyAlignment="1">
      <alignment horizontal="left" vertical="center" wrapText="1" readingOrder="1"/>
    </xf>
    <xf numFmtId="165" fontId="4" fillId="0" borderId="46" xfId="0" applyNumberFormat="1" applyFont="1" applyFill="1" applyBorder="1" applyAlignment="1">
      <alignment horizontal="center" vertical="center" wrapText="1" readingOrder="1"/>
    </xf>
    <xf numFmtId="165" fontId="4" fillId="0" borderId="16" xfId="0" applyNumberFormat="1" applyFont="1" applyFill="1" applyBorder="1" applyAlignment="1">
      <alignment horizontal="center" vertical="center" wrapText="1" readingOrder="1"/>
    </xf>
    <xf numFmtId="165" fontId="4" fillId="0" borderId="66" xfId="0" applyNumberFormat="1" applyFont="1" applyFill="1" applyBorder="1" applyAlignment="1">
      <alignment horizontal="center" vertical="center" wrapText="1" readingOrder="1"/>
    </xf>
    <xf numFmtId="165" fontId="10" fillId="0" borderId="11" xfId="0" applyNumberFormat="1" applyFont="1" applyFill="1" applyBorder="1" applyAlignment="1">
      <alignment horizontal="center" vertical="center" wrapText="1" readingOrder="1"/>
    </xf>
    <xf numFmtId="3" fontId="4" fillId="0" borderId="20" xfId="36" applyNumberFormat="1" applyFont="1" applyFill="1" applyBorder="1" applyAlignment="1">
      <alignment horizontal="center" vertical="center" wrapText="1" readingOrder="1"/>
    </xf>
    <xf numFmtId="165" fontId="4" fillId="0" borderId="47" xfId="0" applyNumberFormat="1" applyFont="1" applyFill="1" applyBorder="1" applyAlignment="1" applyProtection="1">
      <alignment horizontal="center" vertical="center" wrapText="1" readingOrder="1"/>
    </xf>
    <xf numFmtId="165" fontId="4" fillId="0" borderId="43" xfId="0" applyNumberFormat="1" applyFont="1" applyFill="1" applyBorder="1" applyAlignment="1" applyProtection="1">
      <alignment horizontal="center" vertical="center" wrapText="1" readingOrder="1"/>
    </xf>
    <xf numFmtId="165" fontId="4" fillId="0" borderId="48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Font="1" applyBorder="1"/>
    <xf numFmtId="0" fontId="9" fillId="0" borderId="0" xfId="0" applyFont="1" applyBorder="1"/>
    <xf numFmtId="0" fontId="0" fillId="0" borderId="0" xfId="0" applyFont="1" applyFill="1" applyBorder="1"/>
    <xf numFmtId="165" fontId="4" fillId="0" borderId="13" xfId="0" applyNumberFormat="1" applyFont="1" applyFill="1" applyBorder="1" applyAlignment="1">
      <alignment horizontal="center" vertical="center" wrapText="1" readingOrder="1"/>
    </xf>
    <xf numFmtId="165" fontId="4" fillId="0" borderId="11" xfId="0" applyNumberFormat="1" applyFont="1" applyFill="1" applyBorder="1" applyAlignment="1">
      <alignment horizontal="center" vertical="center" wrapText="1" readingOrder="1"/>
    </xf>
    <xf numFmtId="0" fontId="0" fillId="2" borderId="0" xfId="0" applyFill="1"/>
    <xf numFmtId="0" fontId="4" fillId="2" borderId="42" xfId="16" applyFont="1" applyFill="1" applyBorder="1" applyAlignment="1" applyProtection="1">
      <alignment horizontal="center" vertical="center"/>
      <protection locked="0"/>
    </xf>
    <xf numFmtId="0" fontId="4" fillId="2" borderId="27" xfId="16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Alignment="1">
      <alignment horizontal="center"/>
    </xf>
    <xf numFmtId="164" fontId="4" fillId="2" borderId="12" xfId="16" applyNumberFormat="1" applyFont="1" applyFill="1" applyBorder="1" applyAlignment="1"/>
    <xf numFmtId="41" fontId="4" fillId="2" borderId="33" xfId="16" applyNumberFormat="1" applyFont="1" applyFill="1" applyBorder="1" applyAlignment="1">
      <alignment horizontal="center"/>
    </xf>
    <xf numFmtId="41" fontId="4" fillId="2" borderId="43" xfId="16" applyNumberFormat="1" applyFont="1" applyFill="1" applyBorder="1" applyAlignment="1">
      <alignment horizontal="center"/>
    </xf>
    <xf numFmtId="165" fontId="4" fillId="2" borderId="19" xfId="37" applyNumberFormat="1" applyFont="1" applyFill="1" applyBorder="1" applyAlignment="1">
      <alignment horizontal="center"/>
    </xf>
    <xf numFmtId="0" fontId="4" fillId="2" borderId="5" xfId="16" applyFont="1" applyFill="1" applyBorder="1" applyAlignment="1" applyProtection="1">
      <protection locked="0"/>
    </xf>
    <xf numFmtId="41" fontId="4" fillId="2" borderId="32" xfId="16" applyNumberFormat="1" applyFont="1" applyFill="1" applyBorder="1" applyAlignment="1">
      <alignment horizontal="center"/>
    </xf>
    <xf numFmtId="41" fontId="4" fillId="2" borderId="35" xfId="16" applyNumberFormat="1" applyFont="1" applyFill="1" applyBorder="1" applyAlignment="1">
      <alignment horizontal="center"/>
    </xf>
    <xf numFmtId="165" fontId="4" fillId="2" borderId="10" xfId="37" applyNumberFormat="1" applyFont="1" applyFill="1" applyBorder="1" applyAlignment="1">
      <alignment horizontal="center"/>
    </xf>
    <xf numFmtId="41" fontId="4" fillId="2" borderId="36" xfId="16" applyNumberFormat="1" applyFont="1" applyFill="1" applyBorder="1" applyAlignment="1">
      <alignment horizontal="center"/>
    </xf>
    <xf numFmtId="0" fontId="4" fillId="2" borderId="1" xfId="16" applyFont="1" applyFill="1" applyBorder="1" applyAlignment="1" applyProtection="1">
      <protection locked="0"/>
    </xf>
    <xf numFmtId="41" fontId="4" fillId="2" borderId="42" xfId="16" applyNumberFormat="1" applyFont="1" applyFill="1" applyBorder="1" applyAlignment="1">
      <alignment horizontal="center"/>
    </xf>
    <xf numFmtId="41" fontId="4" fillId="2" borderId="27" xfId="16" applyNumberFormat="1" applyFont="1" applyFill="1" applyBorder="1" applyAlignment="1">
      <alignment horizontal="center"/>
    </xf>
    <xf numFmtId="165" fontId="4" fillId="2" borderId="31" xfId="37" applyNumberFormat="1" applyFont="1" applyFill="1" applyBorder="1" applyAlignment="1">
      <alignment horizontal="center"/>
    </xf>
    <xf numFmtId="0" fontId="4" fillId="2" borderId="6" xfId="16" applyFont="1" applyFill="1" applyBorder="1" applyAlignment="1" applyProtection="1">
      <protection locked="0"/>
    </xf>
    <xf numFmtId="41" fontId="4" fillId="2" borderId="7" xfId="16" applyNumberFormat="1" applyFont="1" applyFill="1" applyBorder="1" applyAlignment="1">
      <alignment horizontal="center"/>
    </xf>
    <xf numFmtId="41" fontId="4" fillId="2" borderId="15" xfId="16" applyNumberFormat="1" applyFont="1" applyFill="1" applyBorder="1" applyAlignment="1">
      <alignment horizontal="center"/>
    </xf>
    <xf numFmtId="165" fontId="4" fillId="2" borderId="3" xfId="37" applyNumberFormat="1" applyFont="1" applyFill="1" applyBorder="1" applyAlignment="1">
      <alignment horizontal="center"/>
    </xf>
    <xf numFmtId="0" fontId="4" fillId="2" borderId="40" xfId="16" applyFont="1" applyFill="1" applyBorder="1" applyAlignment="1" applyProtection="1">
      <protection locked="0"/>
    </xf>
    <xf numFmtId="41" fontId="4" fillId="2" borderId="40" xfId="16" applyNumberFormat="1" applyFont="1" applyFill="1" applyBorder="1" applyAlignment="1">
      <alignment horizontal="center"/>
    </xf>
    <xf numFmtId="165" fontId="4" fillId="2" borderId="40" xfId="37" applyNumberFormat="1" applyFont="1" applyFill="1" applyBorder="1" applyAlignment="1">
      <alignment horizontal="center"/>
    </xf>
    <xf numFmtId="0" fontId="10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9" fillId="2" borderId="0" xfId="0" applyNumberFormat="1" applyFont="1" applyFill="1" applyAlignment="1">
      <alignment horizontal="left"/>
    </xf>
    <xf numFmtId="0" fontId="9" fillId="2" borderId="0" xfId="0" applyFont="1" applyFill="1"/>
    <xf numFmtId="0" fontId="9" fillId="0" borderId="20" xfId="0" applyFont="1" applyBorder="1" applyAlignment="1">
      <alignment horizontal="center" vertical="top"/>
    </xf>
    <xf numFmtId="0" fontId="4" fillId="0" borderId="39" xfId="16" applyFont="1" applyFill="1" applyBorder="1" applyAlignment="1" applyProtection="1">
      <alignment horizontal="center" vertical="center" wrapText="1"/>
      <protection locked="0"/>
    </xf>
    <xf numFmtId="0" fontId="4" fillId="0" borderId="40" xfId="16" applyFont="1" applyFill="1" applyBorder="1" applyAlignment="1" applyProtection="1">
      <alignment horizontal="center" vertical="center" wrapText="1"/>
      <protection locked="0"/>
    </xf>
    <xf numFmtId="0" fontId="4" fillId="0" borderId="41" xfId="16" applyFont="1" applyFill="1" applyBorder="1" applyAlignment="1" applyProtection="1">
      <alignment horizontal="center" vertical="center" wrapText="1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8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 vertical="center"/>
      <protection locked="0"/>
    </xf>
    <xf numFmtId="0" fontId="4" fillId="2" borderId="39" xfId="16" applyFont="1" applyFill="1" applyBorder="1" applyAlignment="1" applyProtection="1">
      <alignment horizontal="center" vertical="center" wrapText="1"/>
      <protection locked="0"/>
    </xf>
    <xf numFmtId="0" fontId="4" fillId="2" borderId="40" xfId="16" applyFont="1" applyFill="1" applyBorder="1" applyAlignment="1" applyProtection="1">
      <alignment horizontal="center" vertical="center" wrapText="1"/>
      <protection locked="0"/>
    </xf>
    <xf numFmtId="0" fontId="4" fillId="2" borderId="41" xfId="16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>
      <alignment horizontal="center" vertical="top"/>
    </xf>
    <xf numFmtId="0" fontId="4" fillId="2" borderId="7" xfId="16" applyFont="1" applyFill="1" applyBorder="1" applyAlignment="1" applyProtection="1">
      <alignment horizontal="center" vertical="center"/>
      <protection locked="0"/>
    </xf>
    <xf numFmtId="0" fontId="4" fillId="2" borderId="8" xfId="16" applyFont="1" applyFill="1" applyBorder="1" applyAlignment="1" applyProtection="1">
      <alignment horizontal="center" vertical="center"/>
      <protection locked="0"/>
    </xf>
    <xf numFmtId="0" fontId="4" fillId="2" borderId="3" xfId="16" applyFont="1" applyFill="1" applyBorder="1" applyAlignment="1" applyProtection="1">
      <alignment horizontal="center" vertical="center"/>
      <protection locked="0"/>
    </xf>
    <xf numFmtId="0" fontId="4" fillId="2" borderId="2" xfId="16" applyFont="1" applyFill="1" applyBorder="1" applyAlignment="1" applyProtection="1">
      <alignment horizontal="center" vertical="center"/>
      <protection locked="0"/>
    </xf>
    <xf numFmtId="0" fontId="4" fillId="2" borderId="1" xfId="16" applyFont="1" applyFill="1" applyBorder="1" applyAlignment="1" applyProtection="1">
      <alignment horizontal="center" vertical="center"/>
      <protection locked="0"/>
    </xf>
    <xf numFmtId="0" fontId="4" fillId="0" borderId="1" xfId="16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7" xfId="16" applyFont="1" applyBorder="1" applyAlignment="1" applyProtection="1">
      <alignment horizontal="left"/>
      <protection locked="0"/>
    </xf>
    <xf numFmtId="0" fontId="4" fillId="0" borderId="3" xfId="16" applyFont="1" applyBorder="1" applyAlignment="1" applyProtection="1">
      <alignment horizontal="left"/>
      <protection locked="0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center" wrapText="1" readingOrder="1"/>
    </xf>
    <xf numFmtId="0" fontId="11" fillId="0" borderId="25" xfId="0" applyFont="1" applyBorder="1" applyAlignment="1">
      <alignment horizontal="left" vertical="center" wrapText="1" readingOrder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6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tabSelected="1" zoomScale="90" zoomScaleNormal="90" zoomScaleSheetLayoutView="80" workbookViewId="0">
      <selection sqref="A1:P1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245" t="s">
        <v>100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</row>
    <row r="2" spans="1:16" s="1" customFormat="1" ht="18" customHeight="1" thickTop="1" thickBot="1">
      <c r="A2" s="249" t="s">
        <v>36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1"/>
    </row>
    <row r="3" spans="1:16" s="1" customFormat="1" ht="18" customHeight="1" thickTop="1" thickBot="1">
      <c r="A3" s="249" t="s">
        <v>27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1"/>
    </row>
    <row r="4" spans="1:16" ht="18" customHeight="1" thickTop="1">
      <c r="A4" s="252" t="s">
        <v>1</v>
      </c>
      <c r="B4" s="246" t="s">
        <v>17</v>
      </c>
      <c r="C4" s="247"/>
      <c r="D4" s="248"/>
      <c r="E4" s="246" t="s">
        <v>18</v>
      </c>
      <c r="F4" s="247"/>
      <c r="G4" s="248"/>
      <c r="H4" s="246" t="s">
        <v>19</v>
      </c>
      <c r="I4" s="247"/>
      <c r="J4" s="248"/>
      <c r="K4" s="246" t="s">
        <v>20</v>
      </c>
      <c r="L4" s="247"/>
      <c r="M4" s="248"/>
      <c r="N4" s="246" t="s">
        <v>3</v>
      </c>
      <c r="O4" s="247"/>
      <c r="P4" s="248"/>
    </row>
    <row r="5" spans="1:16" s="1" customFormat="1" ht="15" customHeight="1" thickBot="1">
      <c r="A5" s="253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  <c r="N5" s="35">
        <v>2015</v>
      </c>
      <c r="O5" s="36">
        <v>2016</v>
      </c>
      <c r="P5" s="25" t="s">
        <v>68</v>
      </c>
    </row>
    <row r="6" spans="1:16" ht="18" customHeight="1" thickTop="1">
      <c r="A6" s="7" t="s">
        <v>4</v>
      </c>
      <c r="B6" s="26">
        <v>25272.660939028432</v>
      </c>
      <c r="C6" s="29">
        <v>24110.330156646218</v>
      </c>
      <c r="D6" s="37">
        <v>-4.5991626492611751E-2</v>
      </c>
      <c r="E6" s="26">
        <v>837.03814149964433</v>
      </c>
      <c r="F6" s="29">
        <v>1760.6132964462843</v>
      </c>
      <c r="G6" s="37">
        <v>1.1033847911541466</v>
      </c>
      <c r="H6" s="26">
        <v>138.94125601074168</v>
      </c>
      <c r="I6" s="29">
        <v>215.32966543977545</v>
      </c>
      <c r="J6" s="37">
        <v>0.54978925354703945</v>
      </c>
      <c r="K6" s="26">
        <v>47.670806626225918</v>
      </c>
      <c r="L6" s="29">
        <v>112.1034680631967</v>
      </c>
      <c r="M6" s="37">
        <v>1.3516167649977082</v>
      </c>
      <c r="N6" s="26">
        <v>26296.311143165043</v>
      </c>
      <c r="O6" s="29">
        <v>26198.376586595474</v>
      </c>
      <c r="P6" s="37">
        <v>-3.7242697668271475E-3</v>
      </c>
    </row>
    <row r="7" spans="1:16" ht="18" customHeight="1">
      <c r="A7" s="3" t="s">
        <v>5</v>
      </c>
      <c r="B7" s="27">
        <v>33523.042329328324</v>
      </c>
      <c r="C7" s="30">
        <v>32942.844877456613</v>
      </c>
      <c r="D7" s="38">
        <v>-1.7307422344663301E-2</v>
      </c>
      <c r="E7" s="27">
        <v>919.20247960953134</v>
      </c>
      <c r="F7" s="30">
        <v>2759.1190001994796</v>
      </c>
      <c r="G7" s="38">
        <v>2.0016444269945048</v>
      </c>
      <c r="H7" s="27">
        <v>245.52476505963148</v>
      </c>
      <c r="I7" s="30">
        <v>342.42312014032598</v>
      </c>
      <c r="J7" s="38">
        <v>0.39465817249498414</v>
      </c>
      <c r="K7" s="27">
        <v>68.137304243085197</v>
      </c>
      <c r="L7" s="30">
        <v>148.37514358288371</v>
      </c>
      <c r="M7" s="38">
        <v>1.1775904584299917</v>
      </c>
      <c r="N7" s="27">
        <v>34755.906878240567</v>
      </c>
      <c r="O7" s="30">
        <v>36192.762141379295</v>
      </c>
      <c r="P7" s="38">
        <v>4.1341325610418533E-2</v>
      </c>
    </row>
    <row r="8" spans="1:16" ht="18" customHeight="1">
      <c r="A8" s="3" t="s">
        <v>6</v>
      </c>
      <c r="B8" s="26">
        <v>42528.023033898724</v>
      </c>
      <c r="C8" s="31">
        <v>0</v>
      </c>
      <c r="D8" s="37" t="s">
        <v>92</v>
      </c>
      <c r="E8" s="26">
        <v>1429.4473186659227</v>
      </c>
      <c r="F8" s="31">
        <v>0</v>
      </c>
      <c r="G8" s="37" t="s">
        <v>92</v>
      </c>
      <c r="H8" s="26">
        <v>253.38104686698486</v>
      </c>
      <c r="I8" s="31">
        <v>0</v>
      </c>
      <c r="J8" s="37" t="s">
        <v>92</v>
      </c>
      <c r="K8" s="26">
        <v>95.421559652205886</v>
      </c>
      <c r="L8" s="31">
        <v>0</v>
      </c>
      <c r="M8" s="37" t="s">
        <v>92</v>
      </c>
      <c r="N8" s="26">
        <v>44306.272959083835</v>
      </c>
      <c r="O8" s="31">
        <v>0</v>
      </c>
      <c r="P8" s="37" t="s">
        <v>92</v>
      </c>
    </row>
    <row r="9" spans="1:16" ht="18" customHeight="1">
      <c r="A9" s="3" t="s">
        <v>7</v>
      </c>
      <c r="B9" s="26">
        <v>36388.166211076263</v>
      </c>
      <c r="C9" s="31">
        <v>0</v>
      </c>
      <c r="D9" s="37" t="s">
        <v>92</v>
      </c>
      <c r="E9" s="26">
        <v>1249.6193533165426</v>
      </c>
      <c r="F9" s="31">
        <v>0</v>
      </c>
      <c r="G9" s="37" t="s">
        <v>92</v>
      </c>
      <c r="H9" s="26">
        <v>340.37071655670377</v>
      </c>
      <c r="I9" s="31">
        <v>0</v>
      </c>
      <c r="J9" s="37" t="s">
        <v>92</v>
      </c>
      <c r="K9" s="26">
        <v>183.24805440763805</v>
      </c>
      <c r="L9" s="31">
        <v>0</v>
      </c>
      <c r="M9" s="37" t="s">
        <v>92</v>
      </c>
      <c r="N9" s="26">
        <v>38161.404335357147</v>
      </c>
      <c r="O9" s="31">
        <v>0</v>
      </c>
      <c r="P9" s="37" t="s">
        <v>92</v>
      </c>
    </row>
    <row r="10" spans="1:16" ht="18" customHeight="1">
      <c r="A10" s="3" t="s">
        <v>8</v>
      </c>
      <c r="B10" s="26">
        <v>42494.876156290244</v>
      </c>
      <c r="C10" s="31">
        <v>0</v>
      </c>
      <c r="D10" s="37" t="s">
        <v>92</v>
      </c>
      <c r="E10" s="26">
        <v>1445.0013371702355</v>
      </c>
      <c r="F10" s="31">
        <v>0</v>
      </c>
      <c r="G10" s="37" t="s">
        <v>92</v>
      </c>
      <c r="H10" s="26">
        <v>288.77922191915184</v>
      </c>
      <c r="I10" s="31">
        <v>0</v>
      </c>
      <c r="J10" s="37" t="s">
        <v>92</v>
      </c>
      <c r="K10" s="26">
        <v>144.8820473498827</v>
      </c>
      <c r="L10" s="31">
        <v>0</v>
      </c>
      <c r="M10" s="37" t="s">
        <v>92</v>
      </c>
      <c r="N10" s="26">
        <v>44373.53876272952</v>
      </c>
      <c r="O10" s="31">
        <v>0</v>
      </c>
      <c r="P10" s="37" t="s">
        <v>92</v>
      </c>
    </row>
    <row r="11" spans="1:16" ht="18" customHeight="1">
      <c r="A11" s="3" t="s">
        <v>9</v>
      </c>
      <c r="B11" s="26">
        <v>43847.750408141794</v>
      </c>
      <c r="C11" s="31">
        <v>0</v>
      </c>
      <c r="D11" s="37" t="s">
        <v>92</v>
      </c>
      <c r="E11" s="26">
        <v>1801.0259599147105</v>
      </c>
      <c r="F11" s="31">
        <v>0</v>
      </c>
      <c r="G11" s="37" t="s">
        <v>92</v>
      </c>
      <c r="H11" s="26">
        <v>284.66301298693548</v>
      </c>
      <c r="I11" s="31">
        <v>0</v>
      </c>
      <c r="J11" s="37" t="s">
        <v>92</v>
      </c>
      <c r="K11" s="26">
        <v>202.13881685215472</v>
      </c>
      <c r="L11" s="31">
        <v>0</v>
      </c>
      <c r="M11" s="37" t="s">
        <v>92</v>
      </c>
      <c r="N11" s="26">
        <v>46135.578197895593</v>
      </c>
      <c r="O11" s="31">
        <v>0</v>
      </c>
      <c r="P11" s="37" t="s">
        <v>92</v>
      </c>
    </row>
    <row r="12" spans="1:16" ht="18" customHeight="1">
      <c r="A12" s="3" t="s">
        <v>10</v>
      </c>
      <c r="B12" s="26">
        <v>30100.260519852021</v>
      </c>
      <c r="C12" s="31">
        <v>0</v>
      </c>
      <c r="D12" s="37" t="s">
        <v>92</v>
      </c>
      <c r="E12" s="26">
        <v>1927.767000898697</v>
      </c>
      <c r="F12" s="31">
        <v>0</v>
      </c>
      <c r="G12" s="37" t="s">
        <v>92</v>
      </c>
      <c r="H12" s="26">
        <v>173.98799161699711</v>
      </c>
      <c r="I12" s="31">
        <v>0</v>
      </c>
      <c r="J12" s="37" t="s">
        <v>92</v>
      </c>
      <c r="K12" s="26">
        <v>138.01630654386545</v>
      </c>
      <c r="L12" s="31">
        <v>0</v>
      </c>
      <c r="M12" s="37" t="s">
        <v>92</v>
      </c>
      <c r="N12" s="26">
        <v>32340.031818911579</v>
      </c>
      <c r="O12" s="31">
        <v>0</v>
      </c>
      <c r="P12" s="37" t="s">
        <v>92</v>
      </c>
    </row>
    <row r="13" spans="1:16" ht="18" customHeight="1">
      <c r="A13" s="3" t="s">
        <v>11</v>
      </c>
      <c r="B13" s="26">
        <v>14958.004515587436</v>
      </c>
      <c r="C13" s="31">
        <v>0</v>
      </c>
      <c r="D13" s="37" t="s">
        <v>92</v>
      </c>
      <c r="E13" s="26">
        <v>1544.1921818982912</v>
      </c>
      <c r="F13" s="31">
        <v>0</v>
      </c>
      <c r="G13" s="37" t="s">
        <v>92</v>
      </c>
      <c r="H13" s="26">
        <v>227.986456059967</v>
      </c>
      <c r="I13" s="31">
        <v>0</v>
      </c>
      <c r="J13" s="37" t="s">
        <v>92</v>
      </c>
      <c r="K13" s="26">
        <v>125.51089349999999</v>
      </c>
      <c r="L13" s="31">
        <v>0</v>
      </c>
      <c r="M13" s="37" t="s">
        <v>92</v>
      </c>
      <c r="N13" s="26">
        <v>16855.694047045694</v>
      </c>
      <c r="O13" s="31">
        <v>0</v>
      </c>
      <c r="P13" s="37" t="s">
        <v>92</v>
      </c>
    </row>
    <row r="14" spans="1:16" ht="18" customHeight="1">
      <c r="A14" s="3" t="s">
        <v>12</v>
      </c>
      <c r="B14" s="26">
        <v>38197.272270293513</v>
      </c>
      <c r="C14" s="31">
        <v>0</v>
      </c>
      <c r="D14" s="37" t="s">
        <v>92</v>
      </c>
      <c r="E14" s="26">
        <v>1824.0793958266304</v>
      </c>
      <c r="F14" s="31">
        <v>0</v>
      </c>
      <c r="G14" s="37" t="s">
        <v>92</v>
      </c>
      <c r="H14" s="26">
        <v>227.32296750564529</v>
      </c>
      <c r="I14" s="31">
        <v>0</v>
      </c>
      <c r="J14" s="37" t="s">
        <v>92</v>
      </c>
      <c r="K14" s="26">
        <v>66.607025427879719</v>
      </c>
      <c r="L14" s="31">
        <v>0</v>
      </c>
      <c r="M14" s="37" t="s">
        <v>92</v>
      </c>
      <c r="N14" s="26">
        <v>40315.281659053668</v>
      </c>
      <c r="O14" s="31">
        <v>0</v>
      </c>
      <c r="P14" s="37" t="s">
        <v>92</v>
      </c>
    </row>
    <row r="15" spans="1:16" ht="18" customHeight="1">
      <c r="A15" s="3" t="s">
        <v>13</v>
      </c>
      <c r="B15" s="26">
        <v>43082.515560338485</v>
      </c>
      <c r="C15" s="31">
        <v>0</v>
      </c>
      <c r="D15" s="37" t="s">
        <v>92</v>
      </c>
      <c r="E15" s="26">
        <v>2585.661828376441</v>
      </c>
      <c r="F15" s="31">
        <v>0</v>
      </c>
      <c r="G15" s="37" t="s">
        <v>92</v>
      </c>
      <c r="H15" s="26">
        <v>344.83396492807231</v>
      </c>
      <c r="I15" s="31">
        <v>0</v>
      </c>
      <c r="J15" s="37" t="s">
        <v>92</v>
      </c>
      <c r="K15" s="26">
        <v>165.22883154201503</v>
      </c>
      <c r="L15" s="31">
        <v>0</v>
      </c>
      <c r="M15" s="37" t="s">
        <v>92</v>
      </c>
      <c r="N15" s="26">
        <v>46178.240185185015</v>
      </c>
      <c r="O15" s="31">
        <v>0</v>
      </c>
      <c r="P15" s="37" t="s">
        <v>92</v>
      </c>
    </row>
    <row r="16" spans="1:16" ht="18" customHeight="1">
      <c r="A16" s="3" t="s">
        <v>14</v>
      </c>
      <c r="B16" s="26">
        <v>43753.580789135114</v>
      </c>
      <c r="C16" s="31">
        <v>0</v>
      </c>
      <c r="D16" s="37" t="s">
        <v>92</v>
      </c>
      <c r="E16" s="26">
        <v>2734.7921986770016</v>
      </c>
      <c r="F16" s="31">
        <v>0</v>
      </c>
      <c r="G16" s="37" t="s">
        <v>92</v>
      </c>
      <c r="H16" s="26">
        <v>276.27869234155276</v>
      </c>
      <c r="I16" s="31">
        <v>0</v>
      </c>
      <c r="J16" s="37" t="s">
        <v>92</v>
      </c>
      <c r="K16" s="26">
        <v>238.33188849999999</v>
      </c>
      <c r="L16" s="31">
        <v>0</v>
      </c>
      <c r="M16" s="37" t="s">
        <v>92</v>
      </c>
      <c r="N16" s="26">
        <v>47002.983568653668</v>
      </c>
      <c r="O16" s="31">
        <v>0</v>
      </c>
      <c r="P16" s="37" t="s">
        <v>92</v>
      </c>
    </row>
    <row r="17" spans="1:17" ht="18" customHeight="1" thickBot="1">
      <c r="A17" s="4" t="s">
        <v>15</v>
      </c>
      <c r="B17" s="28">
        <v>48823.233920559738</v>
      </c>
      <c r="C17" s="32">
        <v>0</v>
      </c>
      <c r="D17" s="39" t="s">
        <v>92</v>
      </c>
      <c r="E17" s="28">
        <v>3871.1234382883476</v>
      </c>
      <c r="F17" s="32">
        <v>0</v>
      </c>
      <c r="G17" s="39" t="s">
        <v>92</v>
      </c>
      <c r="H17" s="28">
        <v>325.87945780313976</v>
      </c>
      <c r="I17" s="32">
        <v>0</v>
      </c>
      <c r="J17" s="39" t="s">
        <v>92</v>
      </c>
      <c r="K17" s="28">
        <v>178.7794886728075</v>
      </c>
      <c r="L17" s="32">
        <v>0</v>
      </c>
      <c r="M17" s="39" t="s">
        <v>92</v>
      </c>
      <c r="N17" s="28">
        <v>53199.016305324032</v>
      </c>
      <c r="O17" s="32">
        <v>0</v>
      </c>
      <c r="P17" s="39" t="s">
        <v>92</v>
      </c>
    </row>
    <row r="18" spans="1:17" s="1" customFormat="1" ht="18" customHeight="1" thickTop="1" thickBot="1">
      <c r="A18" s="4" t="s">
        <v>86</v>
      </c>
      <c r="B18" s="28">
        <v>58795.703268356752</v>
      </c>
      <c r="C18" s="32">
        <v>57053.175034102831</v>
      </c>
      <c r="D18" s="39">
        <v>-2.9636999600134592E-2</v>
      </c>
      <c r="E18" s="28">
        <v>1756.2406211091757</v>
      </c>
      <c r="F18" s="32">
        <v>4519.7322966457641</v>
      </c>
      <c r="G18" s="39">
        <v>1.5735267948598473</v>
      </c>
      <c r="H18" s="28">
        <v>384.46602107037313</v>
      </c>
      <c r="I18" s="32">
        <v>557.75278558010143</v>
      </c>
      <c r="J18" s="39">
        <v>0.45072062292342263</v>
      </c>
      <c r="K18" s="28">
        <v>115.80811086931112</v>
      </c>
      <c r="L18" s="32">
        <v>260.47861164608042</v>
      </c>
      <c r="M18" s="39">
        <v>1.2492259798627512</v>
      </c>
      <c r="N18" s="28">
        <v>61052.218021405613</v>
      </c>
      <c r="O18" s="32">
        <v>62391.138727974772</v>
      </c>
      <c r="P18" s="39">
        <v>2.1930746334223563E-2</v>
      </c>
    </row>
    <row r="19" spans="1:17" ht="18" customHeight="1" thickTop="1" thickBot="1">
      <c r="A19" s="5" t="s">
        <v>16</v>
      </c>
      <c r="B19" s="33">
        <v>442969.38665353006</v>
      </c>
      <c r="C19" s="34" t="s">
        <v>92</v>
      </c>
      <c r="D19" s="40" t="s">
        <v>92</v>
      </c>
      <c r="E19" s="33">
        <v>22168.950634141995</v>
      </c>
      <c r="F19" s="34" t="s">
        <v>92</v>
      </c>
      <c r="G19" s="40" t="s">
        <v>92</v>
      </c>
      <c r="H19" s="33">
        <v>3127.9495496555232</v>
      </c>
      <c r="I19" s="34" t="s">
        <v>92</v>
      </c>
      <c r="J19" s="40" t="s">
        <v>92</v>
      </c>
      <c r="K19" s="33">
        <v>1653.9730233177602</v>
      </c>
      <c r="L19" s="34" t="s">
        <v>92</v>
      </c>
      <c r="M19" s="40" t="s">
        <v>92</v>
      </c>
      <c r="N19" s="33">
        <v>469920.2598606454</v>
      </c>
      <c r="O19" s="34" t="s">
        <v>92</v>
      </c>
      <c r="P19" s="40" t="s">
        <v>92</v>
      </c>
    </row>
    <row r="20" spans="1:17" s="1" customFormat="1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  <c r="N20" s="67"/>
      <c r="O20" s="67"/>
      <c r="P20" s="68"/>
    </row>
    <row r="21" spans="1:17" ht="18" customHeight="1"/>
    <row r="22" spans="1:17" ht="12" customHeight="1">
      <c r="A22" s="8" t="s">
        <v>33</v>
      </c>
      <c r="B22" s="1"/>
      <c r="E22" s="1"/>
      <c r="H22" s="1"/>
      <c r="N22" s="1"/>
    </row>
    <row r="23" spans="1:17" ht="12" customHeight="1">
      <c r="A23" s="9" t="s">
        <v>60</v>
      </c>
      <c r="B23" s="1"/>
      <c r="E23" s="1"/>
      <c r="H23" s="1"/>
      <c r="N23" s="1"/>
    </row>
    <row r="24" spans="1:17" s="1" customFormat="1" ht="12" customHeight="1">
      <c r="A24" s="9"/>
    </row>
    <row r="25" spans="1:17" s="1" customFormat="1" ht="12" customHeight="1">
      <c r="A25" s="18" t="s">
        <v>61</v>
      </c>
    </row>
    <row r="26" spans="1:17" s="111" customFormat="1" ht="14.25" customHeight="1">
      <c r="A26" s="109" t="s">
        <v>94</v>
      </c>
      <c r="C26" s="109" t="s">
        <v>45</v>
      </c>
      <c r="D26" s="109"/>
      <c r="E26" s="109" t="s">
        <v>96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17" s="111" customFormat="1" ht="12" customHeight="1">
      <c r="A27" s="109" t="s">
        <v>95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17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17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17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17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17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7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M33" s="109"/>
      <c r="O33" s="109"/>
      <c r="Q33" s="109"/>
    </row>
    <row r="34" spans="1:17" s="111" customFormat="1" ht="12" customHeight="1">
      <c r="G34" s="109"/>
      <c r="H34" s="109"/>
      <c r="I34" s="109"/>
      <c r="J34" s="109"/>
      <c r="K34" s="109"/>
      <c r="L34" s="109"/>
      <c r="M34" s="109"/>
    </row>
    <row r="35" spans="1:17" ht="12" customHeight="1">
      <c r="A35" s="6"/>
      <c r="B35" s="1"/>
      <c r="E35" s="1"/>
      <c r="H35" s="1"/>
      <c r="N35" s="1"/>
    </row>
    <row r="36" spans="1:17" ht="12" customHeight="1">
      <c r="A36" s="6"/>
      <c r="B36" s="1"/>
      <c r="E36" s="1"/>
      <c r="H36" s="1"/>
      <c r="N36" s="1"/>
    </row>
    <row r="37" spans="1:17" ht="12" customHeight="1">
      <c r="A37" s="1"/>
      <c r="B37" s="1"/>
      <c r="E37" s="1"/>
      <c r="H37" s="19"/>
      <c r="I37" s="19"/>
      <c r="J37" s="19"/>
      <c r="K37" s="19"/>
      <c r="L37" s="19"/>
      <c r="M37" s="19"/>
      <c r="N37" s="19"/>
      <c r="O37" s="19"/>
      <c r="P37" s="19"/>
    </row>
    <row r="38" spans="1:17" ht="12" customHeight="1">
      <c r="A38" s="6" t="s">
        <v>38</v>
      </c>
      <c r="B38" s="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7" ht="12" customHeight="1">
      <c r="A39" s="1"/>
      <c r="B39" s="1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7" ht="12" customHeight="1">
      <c r="A40" s="6" t="s">
        <v>34</v>
      </c>
      <c r="B40" s="1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7" ht="18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7" ht="18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7" ht="18" customHeigh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"/>
    </row>
    <row r="44" spans="1:17" ht="18" customHeigh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"/>
    </row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20">
    <cfRule type="cellIs" dxfId="25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I&amp;R23/03/2016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zoomScale="90" zoomScaleNormal="90" zoomScaleSheetLayoutView="90" workbookViewId="0">
      <selection activeCell="E32" sqref="E32:E33"/>
    </sheetView>
  </sheetViews>
  <sheetFormatPr defaultColWidth="9.140625" defaultRowHeight="15"/>
  <cols>
    <col min="1" max="1" width="19.7109375" style="216" customWidth="1"/>
    <col min="2" max="13" width="10.7109375" style="216" customWidth="1"/>
    <col min="14" max="14" width="12" style="216" customWidth="1"/>
    <col min="15" max="16384" width="9.140625" style="216"/>
  </cols>
  <sheetData>
    <row r="1" spans="1:13" ht="35.25" customHeight="1" thickBot="1">
      <c r="A1" s="257" t="s">
        <v>101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3" ht="18" customHeight="1" thickTop="1" thickBot="1">
      <c r="A2" s="258" t="s">
        <v>36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3" ht="18" customHeight="1" thickTop="1" thickBot="1">
      <c r="A3" s="258" t="s">
        <v>32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60"/>
    </row>
    <row r="4" spans="1:13" ht="18" customHeight="1" thickTop="1">
      <c r="A4" s="261" t="s">
        <v>1</v>
      </c>
      <c r="B4" s="254" t="s">
        <v>24</v>
      </c>
      <c r="C4" s="255"/>
      <c r="D4" s="256"/>
      <c r="E4" s="254" t="s">
        <v>25</v>
      </c>
      <c r="F4" s="255"/>
      <c r="G4" s="256"/>
      <c r="H4" s="254" t="s">
        <v>2</v>
      </c>
      <c r="I4" s="255"/>
      <c r="J4" s="256"/>
      <c r="K4" s="254" t="s">
        <v>3</v>
      </c>
      <c r="L4" s="255"/>
      <c r="M4" s="256"/>
    </row>
    <row r="5" spans="1:13" ht="15" customHeight="1" thickBot="1">
      <c r="A5" s="262"/>
      <c r="B5" s="217">
        <v>2015</v>
      </c>
      <c r="C5" s="218">
        <v>2016</v>
      </c>
      <c r="D5" s="219" t="s">
        <v>68</v>
      </c>
      <c r="E5" s="217">
        <v>2015</v>
      </c>
      <c r="F5" s="218">
        <v>2016</v>
      </c>
      <c r="G5" s="219" t="s">
        <v>68</v>
      </c>
      <c r="H5" s="217">
        <v>2015</v>
      </c>
      <c r="I5" s="218">
        <v>2016</v>
      </c>
      <c r="J5" s="219" t="s">
        <v>68</v>
      </c>
      <c r="K5" s="217">
        <v>2015</v>
      </c>
      <c r="L5" s="218">
        <v>2016</v>
      </c>
      <c r="M5" s="219" t="s">
        <v>68</v>
      </c>
    </row>
    <row r="6" spans="1:13" ht="18" customHeight="1" thickTop="1">
      <c r="A6" s="220" t="s">
        <v>4</v>
      </c>
      <c r="B6" s="221">
        <v>16161.964176809792</v>
      </c>
      <c r="C6" s="222">
        <v>17284.101538982137</v>
      </c>
      <c r="D6" s="223">
        <v>6.9430754201426748E-2</v>
      </c>
      <c r="E6" s="221">
        <v>7215.8353760545569</v>
      </c>
      <c r="F6" s="222">
        <v>4971.1195260032018</v>
      </c>
      <c r="G6" s="223">
        <v>-0.31108190986456663</v>
      </c>
      <c r="H6" s="221">
        <v>2918.5115903006908</v>
      </c>
      <c r="I6" s="222">
        <v>3943.1555216101351</v>
      </c>
      <c r="J6" s="223">
        <v>0.35108441395769013</v>
      </c>
      <c r="K6" s="221">
        <v>26296.31114316504</v>
      </c>
      <c r="L6" s="222">
        <v>26198.37658659547</v>
      </c>
      <c r="M6" s="223">
        <v>-3.7242697668271479E-3</v>
      </c>
    </row>
    <row r="7" spans="1:13" ht="18" customHeight="1">
      <c r="A7" s="224" t="s">
        <v>5</v>
      </c>
      <c r="B7" s="225">
        <v>22703.666488470844</v>
      </c>
      <c r="C7" s="226">
        <v>24981.823099607136</v>
      </c>
      <c r="D7" s="227">
        <v>0.10034311472524331</v>
      </c>
      <c r="E7" s="225">
        <v>9011.5183841420221</v>
      </c>
      <c r="F7" s="226">
        <v>7500.2581244767889</v>
      </c>
      <c r="G7" s="227">
        <v>-0.16770317667271994</v>
      </c>
      <c r="H7" s="225">
        <v>3040.7220056276997</v>
      </c>
      <c r="I7" s="226">
        <v>3710.680917295379</v>
      </c>
      <c r="J7" s="227">
        <v>0.22032889242348841</v>
      </c>
      <c r="K7" s="225">
        <v>34755.906878240567</v>
      </c>
      <c r="L7" s="226">
        <v>36192.762141379302</v>
      </c>
      <c r="M7" s="227">
        <v>4.1341325610418742E-2</v>
      </c>
    </row>
    <row r="8" spans="1:13" ht="18" customHeight="1">
      <c r="A8" s="224" t="s">
        <v>6</v>
      </c>
      <c r="B8" s="221">
        <v>30444.783332761799</v>
      </c>
      <c r="C8" s="228">
        <v>0</v>
      </c>
      <c r="D8" s="223" t="s">
        <v>92</v>
      </c>
      <c r="E8" s="221">
        <v>10284.042535752307</v>
      </c>
      <c r="F8" s="228">
        <v>0</v>
      </c>
      <c r="G8" s="223" t="s">
        <v>92</v>
      </c>
      <c r="H8" s="221">
        <v>3577.4470905697272</v>
      </c>
      <c r="I8" s="228">
        <v>0</v>
      </c>
      <c r="J8" s="223" t="s">
        <v>92</v>
      </c>
      <c r="K8" s="221">
        <v>44306.272959083828</v>
      </c>
      <c r="L8" s="228">
        <v>0</v>
      </c>
      <c r="M8" s="223" t="s">
        <v>92</v>
      </c>
    </row>
    <row r="9" spans="1:13" ht="18" customHeight="1">
      <c r="A9" s="224" t="s">
        <v>7</v>
      </c>
      <c r="B9" s="221">
        <v>26457.818030601265</v>
      </c>
      <c r="C9" s="228">
        <v>0</v>
      </c>
      <c r="D9" s="223" t="s">
        <v>92</v>
      </c>
      <c r="E9" s="221">
        <v>8119.0851221561343</v>
      </c>
      <c r="F9" s="228">
        <v>0</v>
      </c>
      <c r="G9" s="223" t="s">
        <v>92</v>
      </c>
      <c r="H9" s="221">
        <v>3584.5011825997494</v>
      </c>
      <c r="I9" s="228">
        <v>0</v>
      </c>
      <c r="J9" s="223" t="s">
        <v>92</v>
      </c>
      <c r="K9" s="221">
        <v>38161.404335357147</v>
      </c>
      <c r="L9" s="228">
        <v>0</v>
      </c>
      <c r="M9" s="223" t="s">
        <v>92</v>
      </c>
    </row>
    <row r="10" spans="1:13" ht="18" customHeight="1">
      <c r="A10" s="224" t="s">
        <v>8</v>
      </c>
      <c r="B10" s="221">
        <v>31081.340314863392</v>
      </c>
      <c r="C10" s="228">
        <v>0</v>
      </c>
      <c r="D10" s="223" t="s">
        <v>92</v>
      </c>
      <c r="E10" s="221">
        <v>9638.5178580850734</v>
      </c>
      <c r="F10" s="228">
        <v>0</v>
      </c>
      <c r="G10" s="223" t="s">
        <v>92</v>
      </c>
      <c r="H10" s="221">
        <v>3653.68058978105</v>
      </c>
      <c r="I10" s="228">
        <v>0</v>
      </c>
      <c r="J10" s="223" t="s">
        <v>92</v>
      </c>
      <c r="K10" s="221">
        <v>44373.538762729513</v>
      </c>
      <c r="L10" s="228">
        <v>0</v>
      </c>
      <c r="M10" s="223" t="s">
        <v>92</v>
      </c>
    </row>
    <row r="11" spans="1:13" ht="18" customHeight="1">
      <c r="A11" s="224" t="s">
        <v>9</v>
      </c>
      <c r="B11" s="221">
        <v>30774.083303316394</v>
      </c>
      <c r="C11" s="228">
        <v>0</v>
      </c>
      <c r="D11" s="223" t="s">
        <v>92</v>
      </c>
      <c r="E11" s="221">
        <v>11385.853313833188</v>
      </c>
      <c r="F11" s="228">
        <v>0</v>
      </c>
      <c r="G11" s="223" t="s">
        <v>92</v>
      </c>
      <c r="H11" s="221">
        <v>3975.6415807460053</v>
      </c>
      <c r="I11" s="228">
        <v>0</v>
      </c>
      <c r="J11" s="223" t="s">
        <v>92</v>
      </c>
      <c r="K11" s="221">
        <v>46135.578197895586</v>
      </c>
      <c r="L11" s="228">
        <v>0</v>
      </c>
      <c r="M11" s="223" t="s">
        <v>92</v>
      </c>
    </row>
    <row r="12" spans="1:13" ht="18" customHeight="1">
      <c r="A12" s="224" t="s">
        <v>10</v>
      </c>
      <c r="B12" s="221">
        <v>21641.363937216553</v>
      </c>
      <c r="C12" s="228">
        <v>0</v>
      </c>
      <c r="D12" s="223" t="s">
        <v>92</v>
      </c>
      <c r="E12" s="221">
        <v>7303.1439791357616</v>
      </c>
      <c r="F12" s="228">
        <v>0</v>
      </c>
      <c r="G12" s="223" t="s">
        <v>92</v>
      </c>
      <c r="H12" s="221">
        <v>3395.5239025592605</v>
      </c>
      <c r="I12" s="228">
        <v>0</v>
      </c>
      <c r="J12" s="223" t="s">
        <v>92</v>
      </c>
      <c r="K12" s="221">
        <v>32340.031818911575</v>
      </c>
      <c r="L12" s="228">
        <v>0</v>
      </c>
      <c r="M12" s="223" t="s">
        <v>92</v>
      </c>
    </row>
    <row r="13" spans="1:13" ht="18" customHeight="1">
      <c r="A13" s="224" t="s">
        <v>11</v>
      </c>
      <c r="B13" s="221">
        <v>10217.905545854659</v>
      </c>
      <c r="C13" s="228">
        <v>0</v>
      </c>
      <c r="D13" s="223" t="s">
        <v>92</v>
      </c>
      <c r="E13" s="221">
        <v>4422.9138469696636</v>
      </c>
      <c r="F13" s="228">
        <v>0</v>
      </c>
      <c r="G13" s="223" t="s">
        <v>92</v>
      </c>
      <c r="H13" s="221">
        <v>2214.8746542213726</v>
      </c>
      <c r="I13" s="228">
        <v>0</v>
      </c>
      <c r="J13" s="223" t="s">
        <v>92</v>
      </c>
      <c r="K13" s="221">
        <v>16855.694047045698</v>
      </c>
      <c r="L13" s="228">
        <v>0</v>
      </c>
      <c r="M13" s="223" t="s">
        <v>92</v>
      </c>
    </row>
    <row r="14" spans="1:13" ht="18" customHeight="1">
      <c r="A14" s="224" t="s">
        <v>12</v>
      </c>
      <c r="B14" s="221">
        <v>26569.454454677823</v>
      </c>
      <c r="C14" s="228">
        <v>0</v>
      </c>
      <c r="D14" s="223" t="s">
        <v>92</v>
      </c>
      <c r="E14" s="221">
        <v>10392.780493818327</v>
      </c>
      <c r="F14" s="228">
        <v>0</v>
      </c>
      <c r="G14" s="223" t="s">
        <v>92</v>
      </c>
      <c r="H14" s="221">
        <v>3353.046710557519</v>
      </c>
      <c r="I14" s="228">
        <v>0</v>
      </c>
      <c r="J14" s="223" t="s">
        <v>92</v>
      </c>
      <c r="K14" s="221">
        <v>40315.281659053668</v>
      </c>
      <c r="L14" s="228">
        <v>0</v>
      </c>
      <c r="M14" s="223" t="s">
        <v>92</v>
      </c>
    </row>
    <row r="15" spans="1:13" ht="18" customHeight="1">
      <c r="A15" s="224" t="s">
        <v>13</v>
      </c>
      <c r="B15" s="221">
        <v>30648.492520951662</v>
      </c>
      <c r="C15" s="228">
        <v>0</v>
      </c>
      <c r="D15" s="223" t="s">
        <v>92</v>
      </c>
      <c r="E15" s="221">
        <v>11544.790485333639</v>
      </c>
      <c r="F15" s="228">
        <v>0</v>
      </c>
      <c r="G15" s="223" t="s">
        <v>92</v>
      </c>
      <c r="H15" s="221">
        <v>3984.9571788997073</v>
      </c>
      <c r="I15" s="228">
        <v>0</v>
      </c>
      <c r="J15" s="223" t="s">
        <v>92</v>
      </c>
      <c r="K15" s="221">
        <v>46178.240185185008</v>
      </c>
      <c r="L15" s="228">
        <v>0</v>
      </c>
      <c r="M15" s="223" t="s">
        <v>92</v>
      </c>
    </row>
    <row r="16" spans="1:13" ht="18" customHeight="1">
      <c r="A16" s="224" t="s">
        <v>14</v>
      </c>
      <c r="B16" s="221">
        <v>32160.80944380318</v>
      </c>
      <c r="C16" s="228">
        <v>0</v>
      </c>
      <c r="D16" s="223" t="s">
        <v>92</v>
      </c>
      <c r="E16" s="221">
        <v>10615.778288413354</v>
      </c>
      <c r="F16" s="228">
        <v>0</v>
      </c>
      <c r="G16" s="223" t="s">
        <v>92</v>
      </c>
      <c r="H16" s="221">
        <v>4226.3958364371283</v>
      </c>
      <c r="I16" s="228">
        <v>0</v>
      </c>
      <c r="J16" s="223" t="s">
        <v>92</v>
      </c>
      <c r="K16" s="221">
        <v>47002.983568653661</v>
      </c>
      <c r="L16" s="228">
        <v>0</v>
      </c>
      <c r="M16" s="223" t="s">
        <v>92</v>
      </c>
    </row>
    <row r="17" spans="1:17" ht="18" customHeight="1" thickBot="1">
      <c r="A17" s="229" t="s">
        <v>15</v>
      </c>
      <c r="B17" s="230">
        <v>35861.943615175529</v>
      </c>
      <c r="C17" s="231">
        <v>0</v>
      </c>
      <c r="D17" s="232" t="s">
        <v>92</v>
      </c>
      <c r="E17" s="230">
        <v>13046.663283487596</v>
      </c>
      <c r="F17" s="231">
        <v>0</v>
      </c>
      <c r="G17" s="232" t="s">
        <v>92</v>
      </c>
      <c r="H17" s="230">
        <v>4290.4094066609241</v>
      </c>
      <c r="I17" s="231">
        <v>0</v>
      </c>
      <c r="J17" s="232" t="s">
        <v>92</v>
      </c>
      <c r="K17" s="230">
        <v>53199.016305324054</v>
      </c>
      <c r="L17" s="231">
        <v>0</v>
      </c>
      <c r="M17" s="232" t="s">
        <v>92</v>
      </c>
    </row>
    <row r="18" spans="1:17" ht="18" customHeight="1" thickTop="1" thickBot="1">
      <c r="A18" s="229" t="s">
        <v>86</v>
      </c>
      <c r="B18" s="230">
        <v>38865.630665280638</v>
      </c>
      <c r="C18" s="231">
        <v>42265.924638589277</v>
      </c>
      <c r="D18" s="232">
        <v>8.7488454840543267E-2</v>
      </c>
      <c r="E18" s="230">
        <v>16227.35376019658</v>
      </c>
      <c r="F18" s="231">
        <v>12471.37765047999</v>
      </c>
      <c r="G18" s="232">
        <v>-0.23145955682124045</v>
      </c>
      <c r="H18" s="230">
        <v>5959.2335959283901</v>
      </c>
      <c r="I18" s="231">
        <v>7653.8364389055141</v>
      </c>
      <c r="J18" s="232">
        <v>0.28436590304749104</v>
      </c>
      <c r="K18" s="230">
        <v>61052.218021405606</v>
      </c>
      <c r="L18" s="231">
        <v>62391.138727974772</v>
      </c>
      <c r="M18" s="232">
        <v>2.1930746334223684E-2</v>
      </c>
    </row>
    <row r="19" spans="1:17" ht="18" customHeight="1" thickTop="1" thickBot="1">
      <c r="A19" s="233" t="s">
        <v>16</v>
      </c>
      <c r="B19" s="234">
        <v>314723.62516450288</v>
      </c>
      <c r="C19" s="235" t="s">
        <v>92</v>
      </c>
      <c r="D19" s="236" t="s">
        <v>92</v>
      </c>
      <c r="E19" s="234">
        <v>112980.92296718161</v>
      </c>
      <c r="F19" s="235" t="s">
        <v>92</v>
      </c>
      <c r="G19" s="236" t="s">
        <v>92</v>
      </c>
      <c r="H19" s="234">
        <v>42215.711728960836</v>
      </c>
      <c r="I19" s="235" t="s">
        <v>92</v>
      </c>
      <c r="J19" s="236" t="s">
        <v>92</v>
      </c>
      <c r="K19" s="234">
        <v>469920.25986064534</v>
      </c>
      <c r="L19" s="235" t="s">
        <v>92</v>
      </c>
      <c r="M19" s="236" t="s">
        <v>92</v>
      </c>
    </row>
    <row r="20" spans="1:17" ht="18" customHeight="1" thickTop="1">
      <c r="A20" s="237"/>
      <c r="B20" s="238"/>
      <c r="C20" s="238"/>
      <c r="D20" s="239"/>
      <c r="E20" s="238"/>
      <c r="F20" s="238"/>
      <c r="G20" s="239"/>
      <c r="H20" s="238"/>
      <c r="I20" s="238"/>
      <c r="J20" s="239"/>
      <c r="K20" s="238"/>
      <c r="L20" s="238"/>
      <c r="M20" s="239"/>
    </row>
    <row r="21" spans="1:17" ht="18" customHeight="1"/>
    <row r="22" spans="1:17" ht="12" customHeight="1">
      <c r="A22" s="240" t="s">
        <v>33</v>
      </c>
    </row>
    <row r="23" spans="1:17" ht="12" customHeight="1">
      <c r="A23" s="241" t="s">
        <v>60</v>
      </c>
    </row>
    <row r="24" spans="1:17" ht="12" customHeight="1">
      <c r="A24" s="241"/>
    </row>
    <row r="25" spans="1:17" ht="12" customHeight="1">
      <c r="A25" s="242" t="s">
        <v>61</v>
      </c>
    </row>
    <row r="26" spans="1:17" ht="14.25" customHeight="1">
      <c r="A26" s="243" t="s">
        <v>94</v>
      </c>
      <c r="C26" s="243" t="s">
        <v>45</v>
      </c>
      <c r="D26" s="243"/>
      <c r="E26" s="243" t="s">
        <v>96</v>
      </c>
      <c r="F26" s="243"/>
      <c r="G26" s="243" t="s">
        <v>43</v>
      </c>
      <c r="I26" s="243" t="s">
        <v>41</v>
      </c>
      <c r="J26" s="243"/>
      <c r="K26" s="243"/>
      <c r="M26" s="243"/>
      <c r="N26" s="243"/>
      <c r="O26" s="243"/>
      <c r="P26" s="243"/>
      <c r="Q26" s="243"/>
    </row>
    <row r="27" spans="1:17" ht="12" customHeight="1">
      <c r="A27" s="243" t="s">
        <v>95</v>
      </c>
      <c r="C27" s="243" t="s">
        <v>51</v>
      </c>
      <c r="D27" s="243"/>
      <c r="E27" s="243" t="s">
        <v>42</v>
      </c>
      <c r="F27" s="243"/>
      <c r="G27" s="243" t="s">
        <v>48</v>
      </c>
      <c r="I27" s="243" t="s">
        <v>44</v>
      </c>
      <c r="J27" s="243"/>
      <c r="K27" s="243"/>
      <c r="M27" s="243"/>
      <c r="N27" s="243"/>
      <c r="O27" s="243"/>
      <c r="P27" s="243"/>
      <c r="Q27" s="243"/>
    </row>
    <row r="28" spans="1:17" ht="12" customHeight="1">
      <c r="A28" s="243" t="s">
        <v>50</v>
      </c>
      <c r="C28" s="243" t="s">
        <v>79</v>
      </c>
      <c r="D28" s="243"/>
      <c r="E28" s="243" t="s">
        <v>77</v>
      </c>
      <c r="F28" s="243"/>
      <c r="G28" s="243" t="s">
        <v>80</v>
      </c>
      <c r="I28" s="243" t="s">
        <v>49</v>
      </c>
      <c r="J28" s="243"/>
      <c r="K28" s="243"/>
      <c r="M28" s="243"/>
      <c r="N28" s="243"/>
      <c r="O28" s="243"/>
      <c r="P28" s="243"/>
      <c r="Q28" s="243"/>
    </row>
    <row r="29" spans="1:17" ht="12" customHeight="1">
      <c r="A29" s="243" t="s">
        <v>52</v>
      </c>
      <c r="C29" s="243" t="s">
        <v>53</v>
      </c>
      <c r="D29" s="243"/>
      <c r="E29" s="243" t="s">
        <v>47</v>
      </c>
      <c r="F29" s="243"/>
      <c r="G29" s="243" t="s">
        <v>55</v>
      </c>
      <c r="J29" s="243"/>
      <c r="K29" s="243"/>
      <c r="M29" s="243"/>
      <c r="N29" s="243"/>
      <c r="O29" s="243"/>
      <c r="P29" s="243"/>
      <c r="Q29" s="243"/>
    </row>
    <row r="30" spans="1:17" ht="12" customHeight="1">
      <c r="A30" s="243" t="s">
        <v>56</v>
      </c>
      <c r="C30" s="243" t="s">
        <v>62</v>
      </c>
      <c r="D30" s="243"/>
      <c r="E30" s="243" t="s">
        <v>59</v>
      </c>
      <c r="F30" s="243"/>
      <c r="G30" s="243" t="s">
        <v>81</v>
      </c>
      <c r="I30" s="243"/>
      <c r="J30" s="243"/>
      <c r="K30" s="243"/>
      <c r="M30" s="243"/>
      <c r="N30" s="243"/>
      <c r="O30" s="243"/>
      <c r="P30" s="243"/>
      <c r="Q30" s="243"/>
    </row>
    <row r="31" spans="1:17" ht="12" customHeight="1">
      <c r="A31" s="243" t="s">
        <v>57</v>
      </c>
      <c r="C31" s="243" t="s">
        <v>46</v>
      </c>
      <c r="D31" s="243"/>
      <c r="E31" s="243" t="s">
        <v>85</v>
      </c>
      <c r="F31" s="243"/>
      <c r="G31" s="243" t="s">
        <v>58</v>
      </c>
      <c r="J31" s="243"/>
      <c r="K31" s="243"/>
      <c r="M31" s="243"/>
      <c r="N31" s="243"/>
      <c r="O31" s="243"/>
      <c r="P31" s="243"/>
      <c r="Q31" s="243"/>
    </row>
    <row r="32" spans="1:17" ht="12" customHeight="1">
      <c r="A32" s="243" t="s">
        <v>78</v>
      </c>
      <c r="C32" s="243" t="s">
        <v>54</v>
      </c>
      <c r="D32" s="243"/>
      <c r="E32" s="243" t="s">
        <v>40</v>
      </c>
      <c r="F32" s="243"/>
      <c r="G32" s="243" t="s">
        <v>82</v>
      </c>
      <c r="J32" s="243"/>
      <c r="K32" s="243"/>
      <c r="M32" s="243"/>
      <c r="N32" s="243"/>
      <c r="O32" s="243"/>
      <c r="P32" s="243"/>
      <c r="Q32" s="243"/>
    </row>
    <row r="33" spans="1:13" ht="12" customHeight="1">
      <c r="A33" s="243"/>
      <c r="C33" s="243"/>
      <c r="E33" s="243"/>
      <c r="G33" s="243"/>
      <c r="H33" s="243"/>
      <c r="I33" s="243"/>
      <c r="J33" s="243"/>
      <c r="K33" s="243"/>
      <c r="L33" s="243"/>
      <c r="M33" s="243"/>
    </row>
    <row r="34" spans="1:13" ht="12" customHeight="1">
      <c r="H34" s="243"/>
      <c r="I34" s="243"/>
      <c r="J34" s="243"/>
      <c r="K34" s="243"/>
      <c r="L34" s="243"/>
      <c r="M34" s="243"/>
    </row>
    <row r="35" spans="1:13" ht="12" customHeight="1">
      <c r="A35" s="244"/>
    </row>
    <row r="36" spans="1:13" ht="12" customHeight="1">
      <c r="A36" s="244"/>
    </row>
    <row r="37" spans="1:13" ht="12" customHeight="1"/>
    <row r="38" spans="1:13" ht="12" customHeight="1">
      <c r="A38" s="244" t="s">
        <v>38</v>
      </c>
    </row>
    <row r="39" spans="1:13" ht="12" customHeight="1"/>
    <row r="40" spans="1:13" ht="12" customHeight="1">
      <c r="A40" s="244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conditionalFormatting sqref="B6:M20">
    <cfRule type="cellIs" dxfId="24" priority="2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&amp;LTavola II&amp;R23/03/2016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showGridLines="0" topLeftCell="A4" zoomScale="75" zoomScaleNormal="75" zoomScaleSheetLayoutView="90" workbookViewId="0">
      <selection activeCell="P26" sqref="P26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20" width="10" style="1" bestFit="1" customWidth="1"/>
    <col min="21" max="16384" width="9.140625" style="1"/>
  </cols>
  <sheetData>
    <row r="1" spans="1:22" ht="31.5" customHeight="1" thickBot="1">
      <c r="A1" s="245" t="s">
        <v>102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</row>
    <row r="2" spans="1:22" ht="18" customHeight="1" thickTop="1" thickBot="1">
      <c r="A2" s="249" t="s">
        <v>36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1"/>
    </row>
    <row r="3" spans="1:22" ht="18" customHeight="1" thickTop="1" thickBot="1">
      <c r="A3" s="249" t="s">
        <v>26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1"/>
    </row>
    <row r="4" spans="1:22" ht="18" customHeight="1" thickTop="1">
      <c r="A4" s="252" t="s">
        <v>1</v>
      </c>
      <c r="B4" s="246" t="s">
        <v>21</v>
      </c>
      <c r="C4" s="247"/>
      <c r="D4" s="248"/>
      <c r="E4" s="246" t="s">
        <v>22</v>
      </c>
      <c r="F4" s="247"/>
      <c r="G4" s="248"/>
      <c r="H4" s="246" t="s">
        <v>69</v>
      </c>
      <c r="I4" s="247"/>
      <c r="J4" s="248"/>
      <c r="K4" s="246" t="s">
        <v>70</v>
      </c>
      <c r="L4" s="247"/>
      <c r="M4" s="248"/>
      <c r="N4" s="246" t="s">
        <v>93</v>
      </c>
      <c r="O4" s="247"/>
      <c r="P4" s="248"/>
      <c r="Q4" s="246" t="s">
        <v>23</v>
      </c>
      <c r="R4" s="247"/>
      <c r="S4" s="248"/>
      <c r="T4" s="246" t="s">
        <v>3</v>
      </c>
      <c r="U4" s="247"/>
      <c r="V4" s="248"/>
    </row>
    <row r="5" spans="1:22" ht="15" customHeight="1" thickBot="1">
      <c r="A5" s="263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  <c r="N5" s="113">
        <v>2015</v>
      </c>
      <c r="O5" s="114">
        <v>2016</v>
      </c>
      <c r="P5" s="112" t="s">
        <v>68</v>
      </c>
      <c r="Q5" s="35">
        <v>2015</v>
      </c>
      <c r="R5" s="36">
        <v>2016</v>
      </c>
      <c r="S5" s="25" t="s">
        <v>68</v>
      </c>
      <c r="T5" s="35">
        <v>2015</v>
      </c>
      <c r="U5" s="36">
        <v>2016</v>
      </c>
      <c r="V5" s="25" t="s">
        <v>68</v>
      </c>
    </row>
    <row r="6" spans="1:22" ht="18" customHeight="1" thickTop="1">
      <c r="A6" s="7" t="s">
        <v>4</v>
      </c>
      <c r="B6" s="26">
        <v>16929.907118075764</v>
      </c>
      <c r="C6" s="29">
        <v>16758.94696913418</v>
      </c>
      <c r="D6" s="37">
        <v>-1.0098114995507121E-2</v>
      </c>
      <c r="E6" s="26">
        <v>5257.7939306650014</v>
      </c>
      <c r="F6" s="29">
        <v>4685.0911903898877</v>
      </c>
      <c r="G6" s="37">
        <v>-0.10892453143417105</v>
      </c>
      <c r="H6" s="26">
        <v>1442.5956177</v>
      </c>
      <c r="I6" s="29">
        <v>1479.4596107306172</v>
      </c>
      <c r="J6" s="37">
        <v>2.5553933880231253E-2</v>
      </c>
      <c r="K6" s="26">
        <v>564.46103000000016</v>
      </c>
      <c r="L6" s="29">
        <v>490.35007627576687</v>
      </c>
      <c r="M6" s="37">
        <v>-0.13129507580750663</v>
      </c>
      <c r="N6" s="26">
        <v>0</v>
      </c>
      <c r="O6" s="29">
        <v>821.05857744971843</v>
      </c>
      <c r="P6" s="37" t="s">
        <v>92</v>
      </c>
      <c r="Q6" s="26">
        <v>2101.553446724276</v>
      </c>
      <c r="R6" s="29">
        <v>1964.2912211927521</v>
      </c>
      <c r="S6" s="37">
        <v>0.32537661746554125</v>
      </c>
      <c r="T6" s="26">
        <v>26296.31114316504</v>
      </c>
      <c r="U6" s="29">
        <v>26198</v>
      </c>
      <c r="V6" s="37">
        <v>-3.6930464301019317E-3</v>
      </c>
    </row>
    <row r="7" spans="1:22" ht="18" customHeight="1">
      <c r="A7" s="3" t="s">
        <v>5</v>
      </c>
      <c r="B7" s="27">
        <v>22596.884844528966</v>
      </c>
      <c r="C7" s="30">
        <v>22379.675363991959</v>
      </c>
      <c r="D7" s="38">
        <v>-9.6123639179228112E-3</v>
      </c>
      <c r="E7" s="27">
        <v>7304.9461309565268</v>
      </c>
      <c r="F7" s="30">
        <v>8006.7847437660985</v>
      </c>
      <c r="G7" s="38">
        <v>9.6077178425088713E-2</v>
      </c>
      <c r="H7" s="27">
        <v>1722.6240030488279</v>
      </c>
      <c r="I7" s="30">
        <v>1787.6986094521965</v>
      </c>
      <c r="J7" s="38">
        <v>3.7776442385682923E-2</v>
      </c>
      <c r="K7" s="27">
        <v>474.34611549999988</v>
      </c>
      <c r="L7" s="30">
        <v>542.87929174126282</v>
      </c>
      <c r="M7" s="38">
        <v>0.14447926103289224</v>
      </c>
      <c r="N7" s="27">
        <v>0</v>
      </c>
      <c r="O7" s="30">
        <v>1073.1852595199402</v>
      </c>
      <c r="P7" s="38" t="s">
        <v>92</v>
      </c>
      <c r="Q7" s="27">
        <v>2657.1057842062487</v>
      </c>
      <c r="R7" s="30">
        <v>2403.6120581673731</v>
      </c>
      <c r="S7" s="38">
        <v>0.30849036510073657</v>
      </c>
      <c r="T7" s="27">
        <v>34755.906878240567</v>
      </c>
      <c r="U7" s="30">
        <v>36193</v>
      </c>
      <c r="V7" s="38">
        <v>4.1372203390799694E-2</v>
      </c>
    </row>
    <row r="8" spans="1:22" ht="18" customHeight="1">
      <c r="A8" s="3" t="s">
        <v>6</v>
      </c>
      <c r="B8" s="26">
        <v>28538.4216243952</v>
      </c>
      <c r="C8" s="31">
        <v>0</v>
      </c>
      <c r="D8" s="37" t="s">
        <v>92</v>
      </c>
      <c r="E8" s="26">
        <v>8803.5302015581019</v>
      </c>
      <c r="F8" s="31">
        <v>0</v>
      </c>
      <c r="G8" s="37" t="s">
        <v>92</v>
      </c>
      <c r="H8" s="26">
        <v>2464.2817700000001</v>
      </c>
      <c r="I8" s="31">
        <v>0</v>
      </c>
      <c r="J8" s="37" t="s">
        <v>92</v>
      </c>
      <c r="K8" s="26">
        <v>634.9272545</v>
      </c>
      <c r="L8" s="31">
        <v>0</v>
      </c>
      <c r="M8" s="37" t="s">
        <v>92</v>
      </c>
      <c r="N8" s="26">
        <v>0</v>
      </c>
      <c r="O8" s="31">
        <v>0</v>
      </c>
      <c r="P8" s="37" t="s">
        <v>92</v>
      </c>
      <c r="Q8" s="26">
        <v>3865.1121086305311</v>
      </c>
      <c r="R8" s="31">
        <v>0</v>
      </c>
      <c r="S8" s="37" t="s">
        <v>92</v>
      </c>
      <c r="T8" s="26">
        <v>44306.272959083828</v>
      </c>
      <c r="U8" s="31">
        <v>0</v>
      </c>
      <c r="V8" s="37" t="s">
        <v>92</v>
      </c>
    </row>
    <row r="9" spans="1:22" ht="18" customHeight="1">
      <c r="A9" s="3" t="s">
        <v>7</v>
      </c>
      <c r="B9" s="26">
        <v>24804.785588208688</v>
      </c>
      <c r="C9" s="31">
        <v>0</v>
      </c>
      <c r="D9" s="37" t="s">
        <v>92</v>
      </c>
      <c r="E9" s="26">
        <v>7559.5939991865798</v>
      </c>
      <c r="F9" s="31">
        <v>0</v>
      </c>
      <c r="G9" s="37" t="s">
        <v>92</v>
      </c>
      <c r="H9" s="26">
        <v>1962.2212040489999</v>
      </c>
      <c r="I9" s="31">
        <v>0</v>
      </c>
      <c r="J9" s="37" t="s">
        <v>92</v>
      </c>
      <c r="K9" s="26">
        <v>563.43844000000001</v>
      </c>
      <c r="L9" s="31">
        <v>0</v>
      </c>
      <c r="M9" s="37" t="s">
        <v>92</v>
      </c>
      <c r="N9" s="26">
        <v>0</v>
      </c>
      <c r="O9" s="31">
        <v>0</v>
      </c>
      <c r="P9" s="37" t="s">
        <v>92</v>
      </c>
      <c r="Q9" s="26">
        <v>3271.3651039128731</v>
      </c>
      <c r="R9" s="31">
        <v>0</v>
      </c>
      <c r="S9" s="37" t="s">
        <v>92</v>
      </c>
      <c r="T9" s="26">
        <v>38161.40433535714</v>
      </c>
      <c r="U9" s="31">
        <v>0</v>
      </c>
      <c r="V9" s="37" t="s">
        <v>92</v>
      </c>
    </row>
    <row r="10" spans="1:22" ht="18" customHeight="1">
      <c r="A10" s="3" t="s">
        <v>8</v>
      </c>
      <c r="B10" s="26">
        <v>28767.65290092698</v>
      </c>
      <c r="C10" s="31">
        <v>0</v>
      </c>
      <c r="D10" s="37" t="s">
        <v>92</v>
      </c>
      <c r="E10" s="26">
        <v>8773.77557365135</v>
      </c>
      <c r="F10" s="31">
        <v>0</v>
      </c>
      <c r="G10" s="37" t="s">
        <v>92</v>
      </c>
      <c r="H10" s="26">
        <v>2449.0271691074217</v>
      </c>
      <c r="I10" s="31">
        <v>0</v>
      </c>
      <c r="J10" s="37" t="s">
        <v>92</v>
      </c>
      <c r="K10" s="26">
        <v>568.39111999999989</v>
      </c>
      <c r="L10" s="31">
        <v>0</v>
      </c>
      <c r="M10" s="37" t="s">
        <v>92</v>
      </c>
      <c r="N10" s="26">
        <v>0</v>
      </c>
      <c r="O10" s="31">
        <v>0</v>
      </c>
      <c r="P10" s="37" t="s">
        <v>92</v>
      </c>
      <c r="Q10" s="26">
        <v>3814.6919990437591</v>
      </c>
      <c r="R10" s="31">
        <v>0</v>
      </c>
      <c r="S10" s="37" t="s">
        <v>92</v>
      </c>
      <c r="T10" s="26">
        <v>44373.538762729513</v>
      </c>
      <c r="U10" s="31">
        <v>0</v>
      </c>
      <c r="V10" s="37" t="s">
        <v>92</v>
      </c>
    </row>
    <row r="11" spans="1:22" ht="18" customHeight="1">
      <c r="A11" s="3" t="s">
        <v>9</v>
      </c>
      <c r="B11" s="26">
        <v>30094.860084168908</v>
      </c>
      <c r="C11" s="31">
        <v>0</v>
      </c>
      <c r="D11" s="37" t="s">
        <v>92</v>
      </c>
      <c r="E11" s="26">
        <v>8730.4386164207117</v>
      </c>
      <c r="F11" s="31">
        <v>0</v>
      </c>
      <c r="G11" s="37" t="s">
        <v>92</v>
      </c>
      <c r="H11" s="26">
        <v>2341.22752078861</v>
      </c>
      <c r="I11" s="31">
        <v>0</v>
      </c>
      <c r="J11" s="37" t="s">
        <v>92</v>
      </c>
      <c r="K11" s="26">
        <v>579.99708987689087</v>
      </c>
      <c r="L11" s="31">
        <v>0</v>
      </c>
      <c r="M11" s="37" t="s">
        <v>92</v>
      </c>
      <c r="N11" s="26">
        <v>0</v>
      </c>
      <c r="O11" s="31">
        <v>0</v>
      </c>
      <c r="P11" s="37" t="s">
        <v>92</v>
      </c>
      <c r="Q11" s="26">
        <v>4389.054886640467</v>
      </c>
      <c r="R11" s="31">
        <v>0</v>
      </c>
      <c r="S11" s="37" t="s">
        <v>92</v>
      </c>
      <c r="T11" s="26">
        <v>46135.578197895586</v>
      </c>
      <c r="U11" s="31">
        <v>0</v>
      </c>
      <c r="V11" s="37" t="s">
        <v>92</v>
      </c>
    </row>
    <row r="12" spans="1:22" ht="18" customHeight="1">
      <c r="A12" s="3" t="s">
        <v>10</v>
      </c>
      <c r="B12" s="26">
        <v>20451.498942664159</v>
      </c>
      <c r="C12" s="31">
        <v>0</v>
      </c>
      <c r="D12" s="37" t="s">
        <v>92</v>
      </c>
      <c r="E12" s="26">
        <v>6865.8422785793637</v>
      </c>
      <c r="F12" s="31">
        <v>0</v>
      </c>
      <c r="G12" s="37" t="s">
        <v>92</v>
      </c>
      <c r="H12" s="26">
        <v>1789.5891992165018</v>
      </c>
      <c r="I12" s="31">
        <v>0</v>
      </c>
      <c r="J12" s="37" t="s">
        <v>92</v>
      </c>
      <c r="K12" s="26">
        <v>410.6450112176762</v>
      </c>
      <c r="L12" s="31">
        <v>0</v>
      </c>
      <c r="M12" s="37" t="s">
        <v>92</v>
      </c>
      <c r="N12" s="26">
        <v>0</v>
      </c>
      <c r="O12" s="31">
        <v>0</v>
      </c>
      <c r="P12" s="37" t="s">
        <v>92</v>
      </c>
      <c r="Q12" s="26">
        <v>2822.4563872338781</v>
      </c>
      <c r="R12" s="31">
        <v>0</v>
      </c>
      <c r="S12" s="37" t="s">
        <v>92</v>
      </c>
      <c r="T12" s="26">
        <v>32340.031818911575</v>
      </c>
      <c r="U12" s="31">
        <v>0</v>
      </c>
      <c r="V12" s="37" t="s">
        <v>92</v>
      </c>
    </row>
    <row r="13" spans="1:22" ht="18" customHeight="1">
      <c r="A13" s="3" t="s">
        <v>11</v>
      </c>
      <c r="B13" s="26">
        <v>11710.39838378141</v>
      </c>
      <c r="C13" s="31">
        <v>0</v>
      </c>
      <c r="D13" s="37" t="s">
        <v>92</v>
      </c>
      <c r="E13" s="26">
        <v>2440.8475269119285</v>
      </c>
      <c r="F13" s="31">
        <v>0</v>
      </c>
      <c r="G13" s="37" t="s">
        <v>92</v>
      </c>
      <c r="H13" s="26">
        <v>829.4423440874815</v>
      </c>
      <c r="I13" s="31">
        <v>0</v>
      </c>
      <c r="J13" s="37" t="s">
        <v>92</v>
      </c>
      <c r="K13" s="26">
        <v>210.1590741895217</v>
      </c>
      <c r="L13" s="31">
        <v>0</v>
      </c>
      <c r="M13" s="37" t="s">
        <v>92</v>
      </c>
      <c r="N13" s="26">
        <v>0</v>
      </c>
      <c r="O13" s="31">
        <v>0</v>
      </c>
      <c r="P13" s="37" t="s">
        <v>92</v>
      </c>
      <c r="Q13" s="26">
        <v>1664.8467180753532</v>
      </c>
      <c r="R13" s="31">
        <v>0</v>
      </c>
      <c r="S13" s="37" t="s">
        <v>92</v>
      </c>
      <c r="T13" s="26">
        <v>16855.694047045694</v>
      </c>
      <c r="U13" s="31">
        <v>0</v>
      </c>
      <c r="V13" s="37" t="s">
        <v>92</v>
      </c>
    </row>
    <row r="14" spans="1:22" ht="18" customHeight="1">
      <c r="A14" s="3" t="s">
        <v>12</v>
      </c>
      <c r="B14" s="26">
        <v>25727.76869816906</v>
      </c>
      <c r="C14" s="31">
        <v>0</v>
      </c>
      <c r="D14" s="37" t="s">
        <v>92</v>
      </c>
      <c r="E14" s="26">
        <v>7855.6572967288885</v>
      </c>
      <c r="F14" s="31">
        <v>0</v>
      </c>
      <c r="G14" s="37" t="s">
        <v>92</v>
      </c>
      <c r="H14" s="26">
        <v>2141.7024046354391</v>
      </c>
      <c r="I14" s="31">
        <v>0</v>
      </c>
      <c r="J14" s="37" t="s">
        <v>92</v>
      </c>
      <c r="K14" s="26">
        <v>550.65922736664425</v>
      </c>
      <c r="L14" s="31">
        <v>0</v>
      </c>
      <c r="M14" s="37" t="s">
        <v>92</v>
      </c>
      <c r="N14" s="26">
        <v>0</v>
      </c>
      <c r="O14" s="31">
        <v>0</v>
      </c>
      <c r="P14" s="37" t="s">
        <v>92</v>
      </c>
      <c r="Q14" s="26">
        <v>4039.4940321536346</v>
      </c>
      <c r="R14" s="31">
        <v>0</v>
      </c>
      <c r="S14" s="37" t="s">
        <v>92</v>
      </c>
      <c r="T14" s="26">
        <v>40315.281659053668</v>
      </c>
      <c r="U14" s="31">
        <v>0</v>
      </c>
      <c r="V14" s="37" t="s">
        <v>92</v>
      </c>
    </row>
    <row r="15" spans="1:22" ht="18" customHeight="1">
      <c r="A15" s="3" t="s">
        <v>13</v>
      </c>
      <c r="B15" s="26">
        <v>28208.458013011154</v>
      </c>
      <c r="C15" s="31">
        <v>0</v>
      </c>
      <c r="D15" s="37" t="s">
        <v>92</v>
      </c>
      <c r="E15" s="26">
        <v>10217.658058945604</v>
      </c>
      <c r="F15" s="31">
        <v>0</v>
      </c>
      <c r="G15" s="37" t="s">
        <v>92</v>
      </c>
      <c r="H15" s="26">
        <v>2241.6921693804761</v>
      </c>
      <c r="I15" s="31">
        <v>0</v>
      </c>
      <c r="J15" s="37" t="s">
        <v>92</v>
      </c>
      <c r="K15" s="26">
        <v>484.68910880188741</v>
      </c>
      <c r="L15" s="31">
        <v>0</v>
      </c>
      <c r="M15" s="37" t="s">
        <v>92</v>
      </c>
      <c r="N15" s="26">
        <v>0</v>
      </c>
      <c r="O15" s="31">
        <v>0</v>
      </c>
      <c r="P15" s="37" t="s">
        <v>92</v>
      </c>
      <c r="Q15" s="26">
        <v>5025.7428350458922</v>
      </c>
      <c r="R15" s="31">
        <v>0</v>
      </c>
      <c r="S15" s="37" t="s">
        <v>92</v>
      </c>
      <c r="T15" s="26">
        <v>46178.240185185015</v>
      </c>
      <c r="U15" s="31">
        <v>0</v>
      </c>
      <c r="V15" s="37" t="s">
        <v>92</v>
      </c>
    </row>
    <row r="16" spans="1:22" ht="18" customHeight="1">
      <c r="A16" s="3" t="s">
        <v>14</v>
      </c>
      <c r="B16" s="26">
        <v>29301.147742813369</v>
      </c>
      <c r="C16" s="31">
        <v>0</v>
      </c>
      <c r="D16" s="37" t="s">
        <v>92</v>
      </c>
      <c r="E16" s="26">
        <v>10009.956314500147</v>
      </c>
      <c r="F16" s="31">
        <v>0</v>
      </c>
      <c r="G16" s="37" t="s">
        <v>92</v>
      </c>
      <c r="H16" s="26">
        <v>2482.058171692785</v>
      </c>
      <c r="I16" s="31">
        <v>0</v>
      </c>
      <c r="J16" s="37" t="s">
        <v>92</v>
      </c>
      <c r="K16" s="26">
        <v>589.48796174362201</v>
      </c>
      <c r="L16" s="31">
        <v>0</v>
      </c>
      <c r="M16" s="37" t="s">
        <v>92</v>
      </c>
      <c r="N16" s="26">
        <v>0</v>
      </c>
      <c r="O16" s="31">
        <v>0</v>
      </c>
      <c r="P16" s="37" t="s">
        <v>92</v>
      </c>
      <c r="Q16" s="26">
        <v>4620.3333779037457</v>
      </c>
      <c r="R16" s="31">
        <v>0</v>
      </c>
      <c r="S16" s="37" t="s">
        <v>92</v>
      </c>
      <c r="T16" s="26">
        <v>47002.983568653668</v>
      </c>
      <c r="U16" s="31">
        <v>0</v>
      </c>
      <c r="V16" s="37" t="s">
        <v>92</v>
      </c>
    </row>
    <row r="17" spans="1:22" ht="18" customHeight="1" thickBot="1">
      <c r="A17" s="4" t="s">
        <v>15</v>
      </c>
      <c r="B17" s="28">
        <v>33676.730604782861</v>
      </c>
      <c r="C17" s="32">
        <v>0</v>
      </c>
      <c r="D17" s="39" t="s">
        <v>92</v>
      </c>
      <c r="E17" s="28">
        <v>11262.689622505501</v>
      </c>
      <c r="F17" s="32">
        <v>0</v>
      </c>
      <c r="G17" s="39" t="s">
        <v>92</v>
      </c>
      <c r="H17" s="28">
        <v>2378.3778445240741</v>
      </c>
      <c r="I17" s="32">
        <v>0</v>
      </c>
      <c r="J17" s="39" t="s">
        <v>92</v>
      </c>
      <c r="K17" s="28">
        <v>708.01462955038096</v>
      </c>
      <c r="L17" s="32">
        <v>0</v>
      </c>
      <c r="M17" s="39" t="s">
        <v>92</v>
      </c>
      <c r="N17" s="28">
        <v>0</v>
      </c>
      <c r="O17" s="32">
        <v>0</v>
      </c>
      <c r="P17" s="39" t="s">
        <v>92</v>
      </c>
      <c r="Q17" s="28">
        <v>5173.2036039612212</v>
      </c>
      <c r="R17" s="32">
        <v>0</v>
      </c>
      <c r="S17" s="39" t="s">
        <v>92</v>
      </c>
      <c r="T17" s="28">
        <v>53199.016305324039</v>
      </c>
      <c r="U17" s="32">
        <v>0</v>
      </c>
      <c r="V17" s="39" t="s">
        <v>92</v>
      </c>
    </row>
    <row r="18" spans="1:22" ht="18" customHeight="1" thickTop="1" thickBot="1">
      <c r="A18" s="4" t="s">
        <v>87</v>
      </c>
      <c r="B18" s="28">
        <v>39526.79196260473</v>
      </c>
      <c r="C18" s="32">
        <v>39138.622333126143</v>
      </c>
      <c r="D18" s="39">
        <v>-9.8204182582240472E-3</v>
      </c>
      <c r="E18" s="28">
        <v>12562.740061621527</v>
      </c>
      <c r="F18" s="32">
        <v>12691.875934155985</v>
      </c>
      <c r="G18" s="39">
        <v>1.0279276009933608E-2</v>
      </c>
      <c r="H18" s="28">
        <v>3165.2196207488278</v>
      </c>
      <c r="I18" s="32">
        <v>3267.1582201828137</v>
      </c>
      <c r="J18" s="39">
        <v>3.2205853510370093E-2</v>
      </c>
      <c r="K18" s="28">
        <v>1038.8071454999999</v>
      </c>
      <c r="L18" s="32">
        <v>1033.2293680170296</v>
      </c>
      <c r="M18" s="39">
        <v>-5.3694061569874952E-3</v>
      </c>
      <c r="N18" s="28">
        <v>0</v>
      </c>
      <c r="O18" s="32">
        <v>1894.2438369696588</v>
      </c>
      <c r="P18" s="39" t="s">
        <v>92</v>
      </c>
      <c r="Q18" s="28">
        <v>4758.6592309305252</v>
      </c>
      <c r="R18" s="32">
        <v>4367.9032793601255</v>
      </c>
      <c r="S18" s="39">
        <v>0.31594779378755017</v>
      </c>
      <c r="T18" s="28">
        <v>61052.218021405606</v>
      </c>
      <c r="U18" s="32">
        <v>62391</v>
      </c>
      <c r="V18" s="39">
        <v>2.1961772952066149E-2</v>
      </c>
    </row>
    <row r="19" spans="1:22" ht="18" customHeight="1" thickTop="1" thickBot="1">
      <c r="A19" s="5" t="s">
        <v>16</v>
      </c>
      <c r="B19" s="33">
        <v>300808.51454552653</v>
      </c>
      <c r="C19" s="34" t="s">
        <v>92</v>
      </c>
      <c r="D19" s="40" t="s">
        <v>92</v>
      </c>
      <c r="E19" s="33">
        <v>95082.7295506097</v>
      </c>
      <c r="F19" s="34" t="s">
        <v>92</v>
      </c>
      <c r="G19" s="40" t="s">
        <v>92</v>
      </c>
      <c r="H19" s="33">
        <v>24244.839418230618</v>
      </c>
      <c r="I19" s="34" t="s">
        <v>92</v>
      </c>
      <c r="J19" s="40" t="s">
        <v>92</v>
      </c>
      <c r="K19" s="33">
        <v>6339.2160627466228</v>
      </c>
      <c r="L19" s="34" t="s">
        <v>92</v>
      </c>
      <c r="M19" s="40" t="s">
        <v>92</v>
      </c>
      <c r="N19" s="33">
        <v>0</v>
      </c>
      <c r="O19" s="34" t="s">
        <v>92</v>
      </c>
      <c r="P19" s="40" t="s">
        <v>92</v>
      </c>
      <c r="Q19" s="33">
        <v>43444.960283531873</v>
      </c>
      <c r="R19" s="34" t="s">
        <v>92</v>
      </c>
      <c r="S19" s="40" t="s">
        <v>92</v>
      </c>
      <c r="T19" s="33">
        <v>469920.2598606454</v>
      </c>
      <c r="U19" s="34" t="s">
        <v>92</v>
      </c>
      <c r="V19" s="40" t="s">
        <v>92</v>
      </c>
    </row>
    <row r="20" spans="1:22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  <c r="N20" s="67"/>
      <c r="O20" s="67"/>
      <c r="P20" s="68"/>
      <c r="Q20" s="67"/>
      <c r="R20" s="67"/>
      <c r="S20" s="68"/>
    </row>
    <row r="21" spans="1:22" ht="18" customHeight="1"/>
    <row r="22" spans="1:22" ht="12" customHeight="1">
      <c r="A22" s="8" t="s">
        <v>33</v>
      </c>
    </row>
    <row r="23" spans="1:22" ht="12" customHeight="1">
      <c r="A23" s="9" t="s">
        <v>60</v>
      </c>
    </row>
    <row r="24" spans="1:22" ht="12" customHeight="1">
      <c r="A24" s="9"/>
    </row>
    <row r="25" spans="1:22" ht="12" customHeight="1">
      <c r="A25" s="18"/>
    </row>
    <row r="26" spans="1:22" s="111" customFormat="1" ht="14.25" customHeight="1">
      <c r="A26" s="109" t="s">
        <v>94</v>
      </c>
      <c r="C26" s="109" t="s">
        <v>45</v>
      </c>
      <c r="D26" s="109"/>
      <c r="E26" s="109" t="s">
        <v>96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22" s="111" customFormat="1" ht="12" customHeight="1">
      <c r="A27" s="109" t="s">
        <v>95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22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22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22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22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22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3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L33" s="109"/>
      <c r="M33" s="109"/>
    </row>
    <row r="34" spans="1:13" s="110" customFormat="1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s="111" customFormat="1" ht="12" customHeight="1">
      <c r="A36" s="168" t="s">
        <v>99</v>
      </c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1">
    <mergeCell ref="A2:V2"/>
    <mergeCell ref="A3:V3"/>
    <mergeCell ref="A1:V1"/>
    <mergeCell ref="H4:J4"/>
    <mergeCell ref="K4:M4"/>
    <mergeCell ref="Q4:S4"/>
    <mergeCell ref="T4:V4"/>
    <mergeCell ref="A4:A5"/>
    <mergeCell ref="B4:D4"/>
    <mergeCell ref="E4:G4"/>
    <mergeCell ref="N4:P4"/>
  </mergeCells>
  <conditionalFormatting sqref="B20:S20 B6:M19 Q6:V19">
    <cfRule type="cellIs" dxfId="23" priority="3" operator="equal">
      <formula>"N/A"</formula>
    </cfRule>
  </conditionalFormatting>
  <conditionalFormatting sqref="N6:P19">
    <cfRule type="cellIs" dxfId="22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&amp;LTavola III&amp;R23/03/2016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showGridLines="0" topLeftCell="B1" zoomScale="80" zoomScaleNormal="80" zoomScalePageLayoutView="80" workbookViewId="0">
      <selection activeCell="O12" sqref="O12"/>
    </sheetView>
  </sheetViews>
  <sheetFormatPr defaultColWidth="9.140625" defaultRowHeight="15.75"/>
  <cols>
    <col min="1" max="1" width="10" style="122" customWidth="1"/>
    <col min="2" max="2" width="28.7109375" style="122" customWidth="1"/>
    <col min="3" max="6" width="15.5703125" style="122" customWidth="1"/>
    <col min="7" max="14" width="13" style="122" customWidth="1"/>
    <col min="15" max="30" width="8.28515625" style="122" customWidth="1"/>
    <col min="31" max="16384" width="9.140625" style="122"/>
  </cols>
  <sheetData>
    <row r="1" spans="1:30" ht="30" customHeight="1" thickBot="1">
      <c r="A1" s="275" t="s">
        <v>90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</row>
    <row r="2" spans="1:30" ht="15" customHeight="1" thickTop="1" thickBot="1">
      <c r="A2" s="75"/>
      <c r="B2" s="76"/>
      <c r="C2" s="276" t="s">
        <v>89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8"/>
    </row>
    <row r="3" spans="1:30" ht="18" customHeight="1" thickTop="1" thickBot="1">
      <c r="A3" s="78"/>
      <c r="B3" s="79"/>
      <c r="C3" s="271" t="s">
        <v>63</v>
      </c>
      <c r="D3" s="271"/>
      <c r="E3" s="271"/>
      <c r="F3" s="271"/>
      <c r="G3" s="271" t="s">
        <v>104</v>
      </c>
      <c r="H3" s="271"/>
      <c r="I3" s="271"/>
      <c r="J3" s="271"/>
      <c r="K3" s="271" t="s">
        <v>105</v>
      </c>
      <c r="L3" s="271"/>
      <c r="M3" s="271"/>
      <c r="N3" s="271"/>
    </row>
    <row r="4" spans="1:30" ht="15" customHeight="1" thickTop="1" thickBot="1">
      <c r="A4" s="264" t="s">
        <v>0</v>
      </c>
      <c r="B4" s="264" t="s">
        <v>65</v>
      </c>
      <c r="C4" s="272" t="s">
        <v>64</v>
      </c>
      <c r="D4" s="273"/>
      <c r="E4" s="273"/>
      <c r="F4" s="274"/>
      <c r="G4" s="272" t="s">
        <v>64</v>
      </c>
      <c r="H4" s="273"/>
      <c r="I4" s="273"/>
      <c r="J4" s="274"/>
      <c r="K4" s="272" t="s">
        <v>64</v>
      </c>
      <c r="L4" s="273"/>
      <c r="M4" s="273"/>
      <c r="N4" s="274"/>
    </row>
    <row r="5" spans="1:30" ht="24" thickTop="1" thickBot="1">
      <c r="A5" s="270"/>
      <c r="B5" s="270"/>
      <c r="C5" s="128" t="s">
        <v>66</v>
      </c>
      <c r="D5" s="129" t="s">
        <v>25</v>
      </c>
      <c r="E5" s="141" t="s">
        <v>67</v>
      </c>
      <c r="F5" s="130" t="s">
        <v>3</v>
      </c>
      <c r="G5" s="128" t="s">
        <v>66</v>
      </c>
      <c r="H5" s="129" t="s">
        <v>25</v>
      </c>
      <c r="I5" s="141" t="s">
        <v>67</v>
      </c>
      <c r="J5" s="130" t="s">
        <v>3</v>
      </c>
      <c r="K5" s="128" t="s">
        <v>66</v>
      </c>
      <c r="L5" s="129" t="s">
        <v>25</v>
      </c>
      <c r="M5" s="141" t="s">
        <v>67</v>
      </c>
      <c r="N5" s="130" t="s">
        <v>3</v>
      </c>
    </row>
    <row r="6" spans="1:30" ht="17.100000000000001" customHeight="1" thickTop="1">
      <c r="A6" s="265" t="s">
        <v>17</v>
      </c>
      <c r="B6" s="72" t="s">
        <v>28</v>
      </c>
      <c r="C6" s="131">
        <v>10645.947120596295</v>
      </c>
      <c r="D6" s="132">
        <v>2568.4652265827435</v>
      </c>
      <c r="E6" s="142">
        <v>2049.9287328580199</v>
      </c>
      <c r="F6" s="147">
        <v>15264.341080037057</v>
      </c>
      <c r="G6" s="131">
        <v>14433.210029579559</v>
      </c>
      <c r="H6" s="132">
        <v>3791.0834257114634</v>
      </c>
      <c r="I6" s="142">
        <v>1866.4527513039072</v>
      </c>
      <c r="J6" s="147">
        <v>20090.746206594929</v>
      </c>
      <c r="K6" s="131">
        <v>25079.157150175852</v>
      </c>
      <c r="L6" s="132">
        <v>6359.5486522942065</v>
      </c>
      <c r="M6" s="142">
        <v>3916.3814841619269</v>
      </c>
      <c r="N6" s="147">
        <v>35355.087286631984</v>
      </c>
    </row>
    <row r="7" spans="1:30" ht="17.100000000000001" customHeight="1">
      <c r="A7" s="265" t="s">
        <v>17</v>
      </c>
      <c r="B7" s="73" t="s">
        <v>29</v>
      </c>
      <c r="C7" s="133">
        <v>4232.7928304012567</v>
      </c>
      <c r="D7" s="134">
        <v>183.33742056274414</v>
      </c>
      <c r="E7" s="143">
        <v>5.6017298180399973</v>
      </c>
      <c r="F7" s="148">
        <v>4421.7319807820413</v>
      </c>
      <c r="G7" s="133">
        <v>6830.1202730797704</v>
      </c>
      <c r="H7" s="134">
        <v>608.90314414584361</v>
      </c>
      <c r="I7" s="143">
        <v>9.8369359478002014</v>
      </c>
      <c r="J7" s="148">
        <v>7448.8603531734143</v>
      </c>
      <c r="K7" s="133">
        <v>11062.913103481027</v>
      </c>
      <c r="L7" s="134">
        <v>792.24056470858773</v>
      </c>
      <c r="M7" s="143">
        <v>15.438665765840199</v>
      </c>
      <c r="N7" s="148">
        <v>11870.592333955456</v>
      </c>
    </row>
    <row r="8" spans="1:30" ht="17.100000000000001" customHeight="1">
      <c r="A8" s="265" t="s">
        <v>17</v>
      </c>
      <c r="B8" s="73" t="s">
        <v>30</v>
      </c>
      <c r="C8" s="133">
        <v>453.32183149999992</v>
      </c>
      <c r="D8" s="134">
        <v>18.746119230617328</v>
      </c>
      <c r="E8" s="143">
        <v>929.67322999999999</v>
      </c>
      <c r="F8" s="148">
        <v>1401.7411807306173</v>
      </c>
      <c r="G8" s="133">
        <v>703.27006000000006</v>
      </c>
      <c r="H8" s="134">
        <v>24.583789452196349</v>
      </c>
      <c r="I8" s="143">
        <v>941.61169999999993</v>
      </c>
      <c r="J8" s="148">
        <v>1669.4655494521962</v>
      </c>
      <c r="K8" s="133">
        <v>1156.5918915</v>
      </c>
      <c r="L8" s="134">
        <v>43.329908682813681</v>
      </c>
      <c r="M8" s="143">
        <v>1871.2849299999998</v>
      </c>
      <c r="N8" s="148">
        <v>3071.2067301828138</v>
      </c>
    </row>
    <row r="9" spans="1:30" ht="17.100000000000001" customHeight="1">
      <c r="A9" s="265"/>
      <c r="B9" s="73" t="s">
        <v>35</v>
      </c>
      <c r="C9" s="133">
        <v>0</v>
      </c>
      <c r="D9" s="134">
        <v>476.45407627576691</v>
      </c>
      <c r="E9" s="143">
        <v>13.896000000000001</v>
      </c>
      <c r="F9" s="148">
        <v>490.35007627576692</v>
      </c>
      <c r="G9" s="133">
        <v>0</v>
      </c>
      <c r="H9" s="134">
        <v>535.3459317412628</v>
      </c>
      <c r="I9" s="143">
        <v>7.5333600000000001</v>
      </c>
      <c r="J9" s="148">
        <v>542.87929174126282</v>
      </c>
      <c r="K9" s="133">
        <v>0</v>
      </c>
      <c r="L9" s="134">
        <v>1011.8000080170298</v>
      </c>
      <c r="M9" s="143">
        <v>21.429360000000003</v>
      </c>
      <c r="N9" s="148">
        <v>1033.2293680170296</v>
      </c>
    </row>
    <row r="10" spans="1:30" ht="17.100000000000001" customHeight="1">
      <c r="A10" s="265"/>
      <c r="B10" s="73" t="s">
        <v>98</v>
      </c>
      <c r="C10" s="135">
        <v>119.21244379630978</v>
      </c>
      <c r="D10" s="136">
        <v>157.64700150000002</v>
      </c>
      <c r="E10" s="144">
        <v>410.67884415340865</v>
      </c>
      <c r="F10" s="149">
        <v>687.53828944971838</v>
      </c>
      <c r="G10" s="135">
        <v>173.73822054493778</v>
      </c>
      <c r="H10" s="136">
        <v>215.76206649999997</v>
      </c>
      <c r="I10" s="144">
        <v>550.97728897500247</v>
      </c>
      <c r="J10" s="149">
        <v>940.47757601994022</v>
      </c>
      <c r="K10" s="135">
        <v>292.95066434124755</v>
      </c>
      <c r="L10" s="136">
        <v>373.40906799999999</v>
      </c>
      <c r="M10" s="144">
        <v>961.65613312841106</v>
      </c>
      <c r="N10" s="149">
        <v>1628.0158654696586</v>
      </c>
    </row>
    <row r="11" spans="1:30" ht="17.100000000000001" customHeight="1" thickBot="1">
      <c r="A11" s="266" t="s">
        <v>17</v>
      </c>
      <c r="B11" s="74" t="s">
        <v>31</v>
      </c>
      <c r="C11" s="137">
        <v>281.24614685888702</v>
      </c>
      <c r="D11" s="138">
        <v>1305.8254618991593</v>
      </c>
      <c r="E11" s="145">
        <v>257.5559406129683</v>
      </c>
      <c r="F11" s="150">
        <v>1844.6275493710145</v>
      </c>
      <c r="G11" s="137">
        <v>310.21946503384197</v>
      </c>
      <c r="H11" s="138">
        <v>1879.7000215654657</v>
      </c>
      <c r="I11" s="145">
        <v>60.49641387556666</v>
      </c>
      <c r="J11" s="150">
        <v>2250.4159004748744</v>
      </c>
      <c r="K11" s="137">
        <v>591.46561189272893</v>
      </c>
      <c r="L11" s="138">
        <v>3185.5254834646248</v>
      </c>
      <c r="M11" s="145">
        <v>318.05235448853495</v>
      </c>
      <c r="N11" s="150">
        <v>4095.043449845889</v>
      </c>
    </row>
    <row r="12" spans="1:30" ht="17.100000000000001" customHeight="1" thickTop="1">
      <c r="A12" s="269" t="s">
        <v>18</v>
      </c>
      <c r="B12" s="72" t="s">
        <v>28</v>
      </c>
      <c r="C12" s="131">
        <v>1026.3310873361133</v>
      </c>
      <c r="D12" s="132">
        <v>158.49589661632922</v>
      </c>
      <c r="E12" s="142">
        <v>135.52437566769862</v>
      </c>
      <c r="F12" s="147">
        <v>1320.3513596201412</v>
      </c>
      <c r="G12" s="131">
        <v>1681.5837941330535</v>
      </c>
      <c r="H12" s="132">
        <v>214.24378782320352</v>
      </c>
      <c r="I12" s="142">
        <v>166.31753545371561</v>
      </c>
      <c r="J12" s="147">
        <v>2062.1451174099725</v>
      </c>
      <c r="K12" s="131">
        <v>2707.9148814691671</v>
      </c>
      <c r="L12" s="132">
        <v>372.73968443953277</v>
      </c>
      <c r="M12" s="142">
        <v>301.84191112141423</v>
      </c>
      <c r="N12" s="147">
        <v>3382.496477030114</v>
      </c>
    </row>
    <row r="13" spans="1:30" ht="17.100000000000001" customHeight="1">
      <c r="A13" s="265" t="s">
        <v>18</v>
      </c>
      <c r="B13" s="73" t="s">
        <v>29</v>
      </c>
      <c r="C13" s="133">
        <v>180.5484795818555</v>
      </c>
      <c r="D13" s="134">
        <v>0.68805999999999989</v>
      </c>
      <c r="E13" s="143">
        <v>0</v>
      </c>
      <c r="F13" s="148">
        <v>181.23653958185551</v>
      </c>
      <c r="G13" s="133">
        <v>348.02482026041287</v>
      </c>
      <c r="H13" s="134">
        <v>41.978539999999995</v>
      </c>
      <c r="I13" s="143">
        <v>0</v>
      </c>
      <c r="J13" s="148">
        <v>390.00336026041288</v>
      </c>
      <c r="K13" s="133">
        <v>528.5732998422684</v>
      </c>
      <c r="L13" s="134">
        <v>42.666599999999995</v>
      </c>
      <c r="M13" s="143">
        <v>0</v>
      </c>
      <c r="N13" s="148">
        <v>571.23989984226841</v>
      </c>
    </row>
    <row r="14" spans="1:30" ht="17.100000000000001" customHeight="1">
      <c r="A14" s="265" t="s">
        <v>18</v>
      </c>
      <c r="B14" s="73" t="s">
        <v>30</v>
      </c>
      <c r="C14" s="133">
        <v>65.918429999999987</v>
      </c>
      <c r="D14" s="134">
        <v>1.8</v>
      </c>
      <c r="E14" s="143">
        <v>10</v>
      </c>
      <c r="F14" s="148">
        <v>77.718429999999984</v>
      </c>
      <c r="G14" s="133">
        <v>114.93305999999997</v>
      </c>
      <c r="H14" s="134">
        <v>3.3</v>
      </c>
      <c r="I14" s="143">
        <v>0</v>
      </c>
      <c r="J14" s="148">
        <v>118.23305999999997</v>
      </c>
      <c r="K14" s="133">
        <v>180.85148999999996</v>
      </c>
      <c r="L14" s="134">
        <v>5.0999999999999996</v>
      </c>
      <c r="M14" s="143">
        <v>10</v>
      </c>
      <c r="N14" s="148">
        <v>195.95148999999995</v>
      </c>
    </row>
    <row r="15" spans="1:30" ht="17.100000000000001" customHeight="1">
      <c r="A15" s="265"/>
      <c r="B15" s="73" t="s">
        <v>35</v>
      </c>
      <c r="C15" s="133">
        <v>0</v>
      </c>
      <c r="D15" s="134">
        <v>0</v>
      </c>
      <c r="E15" s="143">
        <v>0</v>
      </c>
      <c r="F15" s="148">
        <v>0</v>
      </c>
      <c r="G15" s="133">
        <v>0</v>
      </c>
      <c r="H15" s="134">
        <v>0</v>
      </c>
      <c r="I15" s="143">
        <v>0</v>
      </c>
      <c r="J15" s="148">
        <v>0</v>
      </c>
      <c r="K15" s="133">
        <v>0</v>
      </c>
      <c r="L15" s="134">
        <v>0</v>
      </c>
      <c r="M15" s="143">
        <v>0</v>
      </c>
      <c r="N15" s="148">
        <v>0</v>
      </c>
    </row>
    <row r="16" spans="1:30" ht="17.100000000000001" customHeight="1">
      <c r="A16" s="265"/>
      <c r="B16" s="115" t="s">
        <v>98</v>
      </c>
      <c r="C16" s="135">
        <v>4.0164999999999997</v>
      </c>
      <c r="D16" s="136">
        <v>0</v>
      </c>
      <c r="E16" s="144">
        <v>125.08385399999997</v>
      </c>
      <c r="F16" s="149">
        <v>129.10035399999998</v>
      </c>
      <c r="G16" s="135">
        <v>1.569</v>
      </c>
      <c r="H16" s="136">
        <v>25.904217499999998</v>
      </c>
      <c r="I16" s="144">
        <v>100.857981</v>
      </c>
      <c r="J16" s="149">
        <v>128.3311985</v>
      </c>
      <c r="K16" s="135">
        <v>5.5854999999999997</v>
      </c>
      <c r="L16" s="136">
        <v>25.904217499999998</v>
      </c>
      <c r="M16" s="144">
        <v>225.94183499999997</v>
      </c>
      <c r="N16" s="149">
        <v>257.43155249999995</v>
      </c>
    </row>
    <row r="17" spans="1:14" ht="17.100000000000001" customHeight="1" thickBot="1">
      <c r="A17" s="266" t="s">
        <v>18</v>
      </c>
      <c r="B17" s="74" t="s">
        <v>31</v>
      </c>
      <c r="C17" s="137">
        <v>12.53825</v>
      </c>
      <c r="D17" s="138">
        <v>39.668363244287576</v>
      </c>
      <c r="E17" s="145">
        <v>0</v>
      </c>
      <c r="F17" s="150">
        <v>52.206613244287574</v>
      </c>
      <c r="G17" s="137">
        <v>24.291139999999999</v>
      </c>
      <c r="H17" s="138">
        <v>33.894658289707081</v>
      </c>
      <c r="I17" s="145">
        <v>2.2204657393866025</v>
      </c>
      <c r="J17" s="150">
        <v>60.406264029093684</v>
      </c>
      <c r="K17" s="137">
        <v>36.829389999999997</v>
      </c>
      <c r="L17" s="138">
        <v>73.563021533994657</v>
      </c>
      <c r="M17" s="145">
        <v>2.2204657393866025</v>
      </c>
      <c r="N17" s="150">
        <v>112.61287727338126</v>
      </c>
    </row>
    <row r="18" spans="1:14" ht="17.100000000000001" customHeight="1" thickTop="1">
      <c r="A18" s="269" t="s">
        <v>19</v>
      </c>
      <c r="B18" s="72" t="s">
        <v>28</v>
      </c>
      <c r="C18" s="131">
        <v>117.23474888542775</v>
      </c>
      <c r="D18" s="132">
        <v>56.226900091552736</v>
      </c>
      <c r="E18" s="142">
        <v>0.79288049999999999</v>
      </c>
      <c r="F18" s="147">
        <v>174.25452947698048</v>
      </c>
      <c r="G18" s="131">
        <v>190.91052864329131</v>
      </c>
      <c r="H18" s="132">
        <v>35.873511343761599</v>
      </c>
      <c r="I18" s="142">
        <v>0</v>
      </c>
      <c r="J18" s="147">
        <v>226.78403998705292</v>
      </c>
      <c r="K18" s="131">
        <v>308.14527752871908</v>
      </c>
      <c r="L18" s="132">
        <v>92.100411435314328</v>
      </c>
      <c r="M18" s="142">
        <v>0.79288049999999999</v>
      </c>
      <c r="N18" s="147">
        <v>401.0385694640334</v>
      </c>
    </row>
    <row r="19" spans="1:14" ht="17.100000000000001" customHeight="1">
      <c r="A19" s="265" t="s">
        <v>19</v>
      </c>
      <c r="B19" s="73" t="s">
        <v>29</v>
      </c>
      <c r="C19" s="133">
        <v>32.890201962794947</v>
      </c>
      <c r="D19" s="134">
        <v>0</v>
      </c>
      <c r="E19" s="143">
        <v>0</v>
      </c>
      <c r="F19" s="148">
        <v>32.890201962794947</v>
      </c>
      <c r="G19" s="133">
        <v>42.288018749388264</v>
      </c>
      <c r="H19" s="134">
        <v>26.509867999999997</v>
      </c>
      <c r="I19" s="143">
        <v>0</v>
      </c>
      <c r="J19" s="148">
        <v>68.797886749388255</v>
      </c>
      <c r="K19" s="133">
        <v>75.178220712183219</v>
      </c>
      <c r="L19" s="134">
        <v>26.509867999999997</v>
      </c>
      <c r="M19" s="143">
        <v>0</v>
      </c>
      <c r="N19" s="148">
        <v>101.6880887121832</v>
      </c>
    </row>
    <row r="20" spans="1:14" ht="17.100000000000001" customHeight="1">
      <c r="A20" s="265" t="s">
        <v>19</v>
      </c>
      <c r="B20" s="73" t="s">
        <v>30</v>
      </c>
      <c r="C20" s="133">
        <v>0</v>
      </c>
      <c r="D20" s="134">
        <v>0</v>
      </c>
      <c r="E20" s="143">
        <v>0</v>
      </c>
      <c r="F20" s="148">
        <v>0</v>
      </c>
      <c r="G20" s="133">
        <v>0</v>
      </c>
      <c r="H20" s="134">
        <v>0</v>
      </c>
      <c r="I20" s="143">
        <v>0</v>
      </c>
      <c r="J20" s="148">
        <v>0</v>
      </c>
      <c r="K20" s="133">
        <v>0</v>
      </c>
      <c r="L20" s="134">
        <v>0</v>
      </c>
      <c r="M20" s="143">
        <v>0</v>
      </c>
      <c r="N20" s="148">
        <v>0</v>
      </c>
    </row>
    <row r="21" spans="1:14" ht="17.100000000000001" customHeight="1">
      <c r="A21" s="265"/>
      <c r="B21" s="73" t="s">
        <v>35</v>
      </c>
      <c r="C21" s="133">
        <v>0</v>
      </c>
      <c r="D21" s="134">
        <v>0</v>
      </c>
      <c r="E21" s="143">
        <v>0</v>
      </c>
      <c r="F21" s="148">
        <v>0</v>
      </c>
      <c r="G21" s="133">
        <v>0</v>
      </c>
      <c r="H21" s="134">
        <v>0</v>
      </c>
      <c r="I21" s="143">
        <v>0</v>
      </c>
      <c r="J21" s="148">
        <v>0</v>
      </c>
      <c r="K21" s="133">
        <v>0</v>
      </c>
      <c r="L21" s="134">
        <v>0</v>
      </c>
      <c r="M21" s="143">
        <v>0</v>
      </c>
      <c r="N21" s="148">
        <v>0</v>
      </c>
    </row>
    <row r="22" spans="1:14" ht="17.100000000000001" customHeight="1">
      <c r="A22" s="265"/>
      <c r="B22" s="115" t="s">
        <v>98</v>
      </c>
      <c r="C22" s="135">
        <v>0</v>
      </c>
      <c r="D22" s="136">
        <v>0</v>
      </c>
      <c r="E22" s="144">
        <v>4.4199339999999996</v>
      </c>
      <c r="F22" s="149">
        <v>4.4199339999999996</v>
      </c>
      <c r="G22" s="135">
        <v>0</v>
      </c>
      <c r="H22" s="136">
        <v>0</v>
      </c>
      <c r="I22" s="144">
        <v>4.3764849999999997</v>
      </c>
      <c r="J22" s="149">
        <v>4.3764849999999997</v>
      </c>
      <c r="K22" s="135">
        <v>0</v>
      </c>
      <c r="L22" s="136">
        <v>0</v>
      </c>
      <c r="M22" s="144">
        <v>8.7964190000000002</v>
      </c>
      <c r="N22" s="149">
        <v>8.7964190000000002</v>
      </c>
    </row>
    <row r="23" spans="1:14" ht="17.100000000000001" customHeight="1" thickBot="1">
      <c r="A23" s="266" t="s">
        <v>19</v>
      </c>
      <c r="B23" s="74" t="s">
        <v>31</v>
      </c>
      <c r="C23" s="137">
        <v>0</v>
      </c>
      <c r="D23" s="138">
        <v>3.7650000000000001</v>
      </c>
      <c r="E23" s="145">
        <v>0</v>
      </c>
      <c r="F23" s="150">
        <v>3.7650000000000001</v>
      </c>
      <c r="G23" s="137">
        <v>0</v>
      </c>
      <c r="H23" s="138">
        <v>42.464708403884792</v>
      </c>
      <c r="I23" s="145">
        <v>0</v>
      </c>
      <c r="J23" s="150">
        <v>42.464708403884792</v>
      </c>
      <c r="K23" s="137">
        <v>0</v>
      </c>
      <c r="L23" s="138">
        <v>46.229708403884793</v>
      </c>
      <c r="M23" s="145">
        <v>0</v>
      </c>
      <c r="N23" s="150">
        <v>46.229708403884793</v>
      </c>
    </row>
    <row r="24" spans="1:14" ht="17.100000000000001" customHeight="1" thickTop="1">
      <c r="A24" s="264" t="s">
        <v>39</v>
      </c>
      <c r="B24" s="72" t="s">
        <v>28</v>
      </c>
      <c r="C24" s="131">
        <v>0</v>
      </c>
      <c r="D24" s="132">
        <v>0</v>
      </c>
      <c r="E24" s="142">
        <v>0</v>
      </c>
      <c r="F24" s="147">
        <v>0</v>
      </c>
      <c r="G24" s="131">
        <v>0</v>
      </c>
      <c r="H24" s="132">
        <v>0</v>
      </c>
      <c r="I24" s="142">
        <v>0</v>
      </c>
      <c r="J24" s="147">
        <v>0</v>
      </c>
      <c r="K24" s="131">
        <v>0</v>
      </c>
      <c r="L24" s="132">
        <v>0</v>
      </c>
      <c r="M24" s="142">
        <v>0</v>
      </c>
      <c r="N24" s="147">
        <v>0</v>
      </c>
    </row>
    <row r="25" spans="1:14" ht="17.100000000000001" customHeight="1">
      <c r="A25" s="265" t="s">
        <v>20</v>
      </c>
      <c r="B25" s="73" t="s">
        <v>29</v>
      </c>
      <c r="C25" s="133">
        <v>49.232468063196706</v>
      </c>
      <c r="D25" s="134">
        <v>0</v>
      </c>
      <c r="E25" s="143">
        <v>0</v>
      </c>
      <c r="F25" s="148">
        <v>49.232468063196706</v>
      </c>
      <c r="G25" s="133">
        <v>78.412689582883715</v>
      </c>
      <c r="H25" s="134">
        <v>20.710453999999999</v>
      </c>
      <c r="I25" s="143">
        <v>0</v>
      </c>
      <c r="J25" s="148">
        <v>99.123143582883714</v>
      </c>
      <c r="K25" s="133">
        <v>127.64515764608042</v>
      </c>
      <c r="L25" s="134">
        <v>20.710453999999999</v>
      </c>
      <c r="M25" s="143">
        <v>0</v>
      </c>
      <c r="N25" s="148">
        <v>148.35561164608043</v>
      </c>
    </row>
    <row r="26" spans="1:14" ht="17.100000000000001" customHeight="1">
      <c r="A26" s="265" t="s">
        <v>20</v>
      </c>
      <c r="B26" s="73" t="s">
        <v>30</v>
      </c>
      <c r="C26" s="133">
        <v>0</v>
      </c>
      <c r="D26" s="134">
        <v>0</v>
      </c>
      <c r="E26" s="143">
        <v>0</v>
      </c>
      <c r="F26" s="148">
        <v>0</v>
      </c>
      <c r="G26" s="133">
        <v>0</v>
      </c>
      <c r="H26" s="134">
        <v>0</v>
      </c>
      <c r="I26" s="143">
        <v>0</v>
      </c>
      <c r="J26" s="148">
        <v>0</v>
      </c>
      <c r="K26" s="133">
        <v>0</v>
      </c>
      <c r="L26" s="134">
        <v>0</v>
      </c>
      <c r="M26" s="143">
        <v>0</v>
      </c>
      <c r="N26" s="148">
        <v>0</v>
      </c>
    </row>
    <row r="27" spans="1:14" ht="17.100000000000001" customHeight="1">
      <c r="A27" s="265"/>
      <c r="B27" s="73" t="s">
        <v>35</v>
      </c>
      <c r="C27" s="133">
        <v>0</v>
      </c>
      <c r="D27" s="134">
        <v>0</v>
      </c>
      <c r="E27" s="143">
        <v>0</v>
      </c>
      <c r="F27" s="148">
        <v>0</v>
      </c>
      <c r="G27" s="133">
        <v>0</v>
      </c>
      <c r="H27" s="134">
        <v>0</v>
      </c>
      <c r="I27" s="143">
        <v>0</v>
      </c>
      <c r="J27" s="148">
        <v>0</v>
      </c>
      <c r="K27" s="133">
        <v>0</v>
      </c>
      <c r="L27" s="134">
        <v>0</v>
      </c>
      <c r="M27" s="143">
        <v>0</v>
      </c>
      <c r="N27" s="148">
        <v>0</v>
      </c>
    </row>
    <row r="28" spans="1:14" ht="17.100000000000001" customHeight="1">
      <c r="A28" s="265"/>
      <c r="B28" s="115" t="s">
        <v>98</v>
      </c>
      <c r="C28" s="135">
        <v>0</v>
      </c>
      <c r="D28" s="136">
        <v>0</v>
      </c>
      <c r="E28" s="144">
        <v>0</v>
      </c>
      <c r="F28" s="149">
        <v>0</v>
      </c>
      <c r="G28" s="135">
        <v>0</v>
      </c>
      <c r="H28" s="136">
        <v>0</v>
      </c>
      <c r="I28" s="144">
        <v>0</v>
      </c>
      <c r="J28" s="149">
        <v>0</v>
      </c>
      <c r="K28" s="135">
        <v>0</v>
      </c>
      <c r="L28" s="136">
        <v>0</v>
      </c>
      <c r="M28" s="144">
        <v>0</v>
      </c>
      <c r="N28" s="149">
        <v>0</v>
      </c>
    </row>
    <row r="29" spans="1:14" ht="17.100000000000001" customHeight="1" thickBot="1">
      <c r="A29" s="266" t="s">
        <v>20</v>
      </c>
      <c r="B29" s="74" t="s">
        <v>31</v>
      </c>
      <c r="C29" s="137">
        <v>62.871000000000002</v>
      </c>
      <c r="D29" s="138">
        <v>0</v>
      </c>
      <c r="E29" s="145">
        <v>0</v>
      </c>
      <c r="F29" s="150">
        <v>62.871000000000002</v>
      </c>
      <c r="G29" s="137">
        <v>49.252000000000002</v>
      </c>
      <c r="H29" s="138">
        <v>0</v>
      </c>
      <c r="I29" s="145">
        <v>0</v>
      </c>
      <c r="J29" s="150">
        <v>49.252000000000002</v>
      </c>
      <c r="K29" s="137">
        <v>112.123</v>
      </c>
      <c r="L29" s="138">
        <v>0</v>
      </c>
      <c r="M29" s="145">
        <v>0</v>
      </c>
      <c r="N29" s="150">
        <v>112.123</v>
      </c>
    </row>
    <row r="30" spans="1:14" ht="17.100000000000001" customHeight="1" thickTop="1" thickBot="1">
      <c r="A30" s="267" t="s">
        <v>16</v>
      </c>
      <c r="B30" s="268"/>
      <c r="C30" s="139">
        <v>17284.101538982137</v>
      </c>
      <c r="D30" s="140">
        <v>4971.1195260032018</v>
      </c>
      <c r="E30" s="146">
        <v>3943.1555216101351</v>
      </c>
      <c r="F30" s="151">
        <v>26198.37658659547</v>
      </c>
      <c r="G30" s="139">
        <v>24981.823099607136</v>
      </c>
      <c r="H30" s="140">
        <v>7500.2581244767889</v>
      </c>
      <c r="I30" s="146">
        <v>3710.680917295379</v>
      </c>
      <c r="J30" s="151">
        <v>36192.762141379302</v>
      </c>
      <c r="K30" s="139">
        <v>42265.924638589277</v>
      </c>
      <c r="L30" s="140">
        <v>12471.37765047999</v>
      </c>
      <c r="M30" s="146">
        <v>7653.8364389055141</v>
      </c>
      <c r="N30" s="151">
        <v>62391.138727974772</v>
      </c>
    </row>
    <row r="31" spans="1:14" ht="15" customHeight="1" thickTop="1"/>
    <row r="34" spans="1:8">
      <c r="A34" s="8" t="s">
        <v>33</v>
      </c>
    </row>
    <row r="35" spans="1:8">
      <c r="A35" s="6" t="s">
        <v>60</v>
      </c>
    </row>
    <row r="36" spans="1:8">
      <c r="A36" s="6" t="s">
        <v>97</v>
      </c>
    </row>
    <row r="37" spans="1:8">
      <c r="A37" s="9" t="s">
        <v>34</v>
      </c>
    </row>
    <row r="39" spans="1:8">
      <c r="C39" s="123"/>
      <c r="G39" s="123"/>
    </row>
    <row r="40" spans="1:8">
      <c r="C40" s="124"/>
      <c r="G40" s="124"/>
    </row>
    <row r="41" spans="1:8">
      <c r="C41" s="124"/>
      <c r="G41" s="124"/>
    </row>
    <row r="42" spans="1:8">
      <c r="C42" s="125"/>
      <c r="G42" s="125"/>
    </row>
    <row r="43" spans="1:8">
      <c r="C43" s="126"/>
      <c r="D43" s="127"/>
      <c r="G43" s="126"/>
      <c r="H43" s="127"/>
    </row>
    <row r="44" spans="1:8">
      <c r="C44" s="126"/>
      <c r="D44" s="127"/>
      <c r="G44" s="126"/>
      <c r="H44" s="127"/>
    </row>
    <row r="45" spans="1:8">
      <c r="C45" s="126"/>
      <c r="D45" s="127"/>
      <c r="G45" s="126"/>
      <c r="H45" s="127"/>
    </row>
    <row r="46" spans="1:8">
      <c r="C46" s="126"/>
      <c r="D46" s="127"/>
      <c r="G46" s="126"/>
      <c r="H46" s="127"/>
    </row>
    <row r="47" spans="1:8">
      <c r="C47" s="126"/>
      <c r="D47" s="127"/>
      <c r="G47" s="126"/>
      <c r="H47" s="127"/>
    </row>
    <row r="48" spans="1:8">
      <c r="C48" s="126"/>
      <c r="D48" s="127"/>
      <c r="G48" s="126"/>
      <c r="H48" s="127"/>
    </row>
    <row r="49" spans="3:7">
      <c r="C49" s="126"/>
      <c r="G49" s="126"/>
    </row>
    <row r="51" spans="3:7">
      <c r="C51" s="127"/>
      <c r="G51" s="127"/>
    </row>
    <row r="53" spans="3:7">
      <c r="C53" s="124"/>
      <c r="G53" s="124"/>
    </row>
  </sheetData>
  <mergeCells count="15">
    <mergeCell ref="A4:A5"/>
    <mergeCell ref="B4:B5"/>
    <mergeCell ref="C3:F3"/>
    <mergeCell ref="C4:F4"/>
    <mergeCell ref="A1:N1"/>
    <mergeCell ref="G3:J3"/>
    <mergeCell ref="G4:J4"/>
    <mergeCell ref="K3:N3"/>
    <mergeCell ref="K4:N4"/>
    <mergeCell ref="C2:N2"/>
    <mergeCell ref="A24:A29"/>
    <mergeCell ref="A30:B30"/>
    <mergeCell ref="A6:A11"/>
    <mergeCell ref="A12:A17"/>
    <mergeCell ref="A18:A23"/>
  </mergeCells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IV&amp;R23/03/2016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showGridLines="0" zoomScale="80" zoomScaleNormal="80" zoomScalePageLayoutView="80" workbookViewId="0">
      <selection activeCell="I39" sqref="I39"/>
    </sheetView>
  </sheetViews>
  <sheetFormatPr defaultColWidth="9.140625" defaultRowHeight="15"/>
  <cols>
    <col min="1" max="1" width="10" style="1" customWidth="1"/>
    <col min="2" max="2" width="28.7109375" style="20" customWidth="1"/>
    <col min="3" max="14" width="12.7109375" style="1" customWidth="1"/>
    <col min="15" max="26" width="8.5703125" style="1" customWidth="1"/>
    <col min="27" max="28" width="9.42578125" style="1" customWidth="1"/>
    <col min="29" max="29" width="8.5703125" style="1" customWidth="1"/>
    <col min="30" max="30" width="10.7109375" style="1" customWidth="1"/>
    <col min="31" max="16384" width="9.140625" style="1"/>
  </cols>
  <sheetData>
    <row r="1" spans="1:30" ht="30" customHeight="1" thickBot="1">
      <c r="A1" s="279" t="s">
        <v>83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spans="1:30" s="77" customFormat="1" ht="15" customHeight="1" thickTop="1" thickBot="1">
      <c r="A2" s="75"/>
      <c r="B2" s="76"/>
      <c r="C2" s="276" t="s">
        <v>84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8"/>
    </row>
    <row r="3" spans="1:30" s="116" customFormat="1" ht="18" customHeight="1" thickTop="1" thickBot="1">
      <c r="A3" s="23"/>
      <c r="B3" s="24"/>
      <c r="C3" s="280" t="s">
        <v>63</v>
      </c>
      <c r="D3" s="280"/>
      <c r="E3" s="280"/>
      <c r="F3" s="280"/>
      <c r="G3" s="280" t="s">
        <v>104</v>
      </c>
      <c r="H3" s="280"/>
      <c r="I3" s="280"/>
      <c r="J3" s="280"/>
      <c r="K3" s="280" t="s">
        <v>105</v>
      </c>
      <c r="L3" s="280"/>
      <c r="M3" s="280"/>
      <c r="N3" s="280"/>
    </row>
    <row r="4" spans="1:30" s="116" customFormat="1" ht="15" customHeight="1" thickTop="1" thickBot="1">
      <c r="A4" s="264" t="s">
        <v>0</v>
      </c>
      <c r="B4" s="264" t="s">
        <v>65</v>
      </c>
      <c r="C4" s="281" t="s">
        <v>64</v>
      </c>
      <c r="D4" s="282"/>
      <c r="E4" s="282"/>
      <c r="F4" s="283"/>
      <c r="G4" s="281" t="s">
        <v>64</v>
      </c>
      <c r="H4" s="282"/>
      <c r="I4" s="282"/>
      <c r="J4" s="283"/>
      <c r="K4" s="281" t="s">
        <v>64</v>
      </c>
      <c r="L4" s="282"/>
      <c r="M4" s="282"/>
      <c r="N4" s="283"/>
    </row>
    <row r="5" spans="1:30" s="116" customFormat="1" ht="21.95" customHeight="1" thickTop="1" thickBot="1">
      <c r="A5" s="270"/>
      <c r="B5" s="270"/>
      <c r="C5" s="80" t="s">
        <v>66</v>
      </c>
      <c r="D5" s="81" t="s">
        <v>25</v>
      </c>
      <c r="E5" s="82" t="s">
        <v>67</v>
      </c>
      <c r="F5" s="83" t="s">
        <v>3</v>
      </c>
      <c r="G5" s="80" t="s">
        <v>66</v>
      </c>
      <c r="H5" s="81" t="s">
        <v>25</v>
      </c>
      <c r="I5" s="82" t="s">
        <v>67</v>
      </c>
      <c r="J5" s="83" t="s">
        <v>3</v>
      </c>
      <c r="K5" s="80" t="s">
        <v>66</v>
      </c>
      <c r="L5" s="81" t="s">
        <v>25</v>
      </c>
      <c r="M5" s="82" t="s">
        <v>67</v>
      </c>
      <c r="N5" s="83" t="s">
        <v>3</v>
      </c>
    </row>
    <row r="6" spans="1:30" s="116" customFormat="1" ht="17.100000000000001" customHeight="1" thickTop="1">
      <c r="A6" s="265" t="s">
        <v>17</v>
      </c>
      <c r="B6" s="72" t="s">
        <v>28</v>
      </c>
      <c r="C6" s="152">
        <v>10266.17053584428</v>
      </c>
      <c r="D6" s="153">
        <v>4573.5455986817669</v>
      </c>
      <c r="E6" s="154">
        <v>1408.692603803016</v>
      </c>
      <c r="F6" s="155">
        <v>16248.408738329063</v>
      </c>
      <c r="G6" s="152">
        <v>14833.831657725297</v>
      </c>
      <c r="H6" s="153">
        <v>5485.4367362092362</v>
      </c>
      <c r="I6" s="154">
        <v>1507.9996336924125</v>
      </c>
      <c r="J6" s="155">
        <v>21827.268027626946</v>
      </c>
      <c r="K6" s="152">
        <v>25100.002193569577</v>
      </c>
      <c r="L6" s="153">
        <v>10058.982334891003</v>
      </c>
      <c r="M6" s="154">
        <v>2916.6922374954283</v>
      </c>
      <c r="N6" s="155">
        <v>38075.676765956014</v>
      </c>
    </row>
    <row r="7" spans="1:30" s="116" customFormat="1" ht="17.100000000000001" customHeight="1">
      <c r="A7" s="265" t="s">
        <v>17</v>
      </c>
      <c r="B7" s="73" t="s">
        <v>29</v>
      </c>
      <c r="C7" s="156">
        <v>4295.5447204245584</v>
      </c>
      <c r="D7" s="157">
        <v>712.88109092370689</v>
      </c>
      <c r="E7" s="158">
        <v>71.355934884662048</v>
      </c>
      <c r="F7" s="159">
        <v>5079.7817462329276</v>
      </c>
      <c r="G7" s="156">
        <v>5777.1420911412742</v>
      </c>
      <c r="H7" s="157">
        <v>1159.280875097438</v>
      </c>
      <c r="I7" s="158">
        <v>79.109129707587215</v>
      </c>
      <c r="J7" s="159">
        <v>7015.5320959462997</v>
      </c>
      <c r="K7" s="156">
        <v>10072.686811565833</v>
      </c>
      <c r="L7" s="157">
        <v>1872.161966021145</v>
      </c>
      <c r="M7" s="158">
        <v>150.46506459224926</v>
      </c>
      <c r="N7" s="159">
        <v>12095.313842179226</v>
      </c>
    </row>
    <row r="8" spans="1:30" s="116" customFormat="1" ht="17.100000000000001" customHeight="1">
      <c r="A8" s="265" t="s">
        <v>17</v>
      </c>
      <c r="B8" s="73" t="s">
        <v>30</v>
      </c>
      <c r="C8" s="156">
        <v>598.34221769999999</v>
      </c>
      <c r="D8" s="157">
        <v>7.4380299999999995</v>
      </c>
      <c r="E8" s="158">
        <v>735.3854399999999</v>
      </c>
      <c r="F8" s="159">
        <v>1341.1656877</v>
      </c>
      <c r="G8" s="156">
        <v>818.34517304882797</v>
      </c>
      <c r="H8" s="157">
        <v>0.74399999999999999</v>
      </c>
      <c r="I8" s="158">
        <v>820.30274999999995</v>
      </c>
      <c r="J8" s="159">
        <v>1639.3919230488279</v>
      </c>
      <c r="K8" s="156">
        <v>1416.687390748828</v>
      </c>
      <c r="L8" s="157">
        <v>8.1820299999999992</v>
      </c>
      <c r="M8" s="158">
        <v>1555.6881899999998</v>
      </c>
      <c r="N8" s="159">
        <v>2980.5576107488278</v>
      </c>
    </row>
    <row r="9" spans="1:30" s="116" customFormat="1" ht="17.100000000000001" customHeight="1">
      <c r="A9" s="265"/>
      <c r="B9" s="73" t="s">
        <v>35</v>
      </c>
      <c r="C9" s="156">
        <v>4.4560000000000004</v>
      </c>
      <c r="D9" s="157">
        <v>547.2580700000002</v>
      </c>
      <c r="E9" s="158">
        <v>12.746960000000003</v>
      </c>
      <c r="F9" s="159">
        <v>564.46103000000028</v>
      </c>
      <c r="G9" s="156">
        <v>0.1</v>
      </c>
      <c r="H9" s="157">
        <v>459.81711549999989</v>
      </c>
      <c r="I9" s="158">
        <v>14.429</v>
      </c>
      <c r="J9" s="159">
        <v>474.34611549999988</v>
      </c>
      <c r="K9" s="156">
        <v>4.556</v>
      </c>
      <c r="L9" s="157">
        <v>1007.0751855000001</v>
      </c>
      <c r="M9" s="158">
        <v>27.175960000000003</v>
      </c>
      <c r="N9" s="159">
        <v>1038.8071455000002</v>
      </c>
    </row>
    <row r="10" spans="1:30" s="116" customFormat="1" ht="17.100000000000001" customHeight="1">
      <c r="A10" s="265"/>
      <c r="B10" s="73" t="s">
        <v>98</v>
      </c>
      <c r="C10" s="117" t="s">
        <v>119</v>
      </c>
      <c r="D10" s="118" t="s">
        <v>119</v>
      </c>
      <c r="E10" s="119" t="s">
        <v>119</v>
      </c>
      <c r="F10" s="120" t="s">
        <v>119</v>
      </c>
      <c r="G10" s="117" t="s">
        <v>119</v>
      </c>
      <c r="H10" s="118" t="s">
        <v>119</v>
      </c>
      <c r="I10" s="119" t="s">
        <v>119</v>
      </c>
      <c r="J10" s="120" t="s">
        <v>119</v>
      </c>
      <c r="K10" s="117" t="s">
        <v>119</v>
      </c>
      <c r="L10" s="118" t="s">
        <v>119</v>
      </c>
      <c r="M10" s="119" t="s">
        <v>119</v>
      </c>
      <c r="N10" s="120" t="s">
        <v>119</v>
      </c>
    </row>
    <row r="11" spans="1:30" s="116" customFormat="1" ht="17.100000000000001" customHeight="1" thickBot="1">
      <c r="A11" s="266" t="s">
        <v>17</v>
      </c>
      <c r="B11" s="74" t="s">
        <v>31</v>
      </c>
      <c r="C11" s="160">
        <v>231.10188169184411</v>
      </c>
      <c r="D11" s="161">
        <v>1163.1600285518962</v>
      </c>
      <c r="E11" s="162">
        <v>644.5818265227</v>
      </c>
      <c r="F11" s="163">
        <v>2038.8437367664401</v>
      </c>
      <c r="G11" s="160">
        <v>333.59752504521947</v>
      </c>
      <c r="H11" s="161">
        <v>1619.6451499333291</v>
      </c>
      <c r="I11" s="162">
        <v>613.26149222770005</v>
      </c>
      <c r="J11" s="163">
        <v>2566.5041672062489</v>
      </c>
      <c r="K11" s="160">
        <v>564.69940673706355</v>
      </c>
      <c r="L11" s="161">
        <v>2782.805178485225</v>
      </c>
      <c r="M11" s="162">
        <v>1257.8433187504002</v>
      </c>
      <c r="N11" s="163">
        <v>4605.3479039726881</v>
      </c>
    </row>
    <row r="12" spans="1:30" s="116" customFormat="1" ht="17.100000000000001" customHeight="1" thickTop="1">
      <c r="A12" s="269" t="s">
        <v>18</v>
      </c>
      <c r="B12" s="72" t="s">
        <v>28</v>
      </c>
      <c r="C12" s="152">
        <v>388.13073020288408</v>
      </c>
      <c r="D12" s="153">
        <v>129.18772039718627</v>
      </c>
      <c r="E12" s="154">
        <v>45.748825090312906</v>
      </c>
      <c r="F12" s="155">
        <v>563.06727569038333</v>
      </c>
      <c r="G12" s="152">
        <v>481.63620000000003</v>
      </c>
      <c r="H12" s="153">
        <v>125.50949596019439</v>
      </c>
      <c r="I12" s="154">
        <v>4.8925000000000001</v>
      </c>
      <c r="J12" s="155">
        <v>612.03819596019446</v>
      </c>
      <c r="K12" s="152">
        <v>869.76693020288417</v>
      </c>
      <c r="L12" s="153">
        <v>254.69721635738065</v>
      </c>
      <c r="M12" s="154">
        <v>50.641325090312904</v>
      </c>
      <c r="N12" s="155">
        <v>1175.1054716505778</v>
      </c>
    </row>
    <row r="13" spans="1:30" s="116" customFormat="1" ht="17.100000000000001" customHeight="1">
      <c r="A13" s="265" t="s">
        <v>18</v>
      </c>
      <c r="B13" s="73" t="s">
        <v>29</v>
      </c>
      <c r="C13" s="156">
        <v>142.41663580926112</v>
      </c>
      <c r="D13" s="157">
        <v>15.091569999999999</v>
      </c>
      <c r="E13" s="158">
        <v>0</v>
      </c>
      <c r="F13" s="159">
        <v>157.50820580926111</v>
      </c>
      <c r="G13" s="156">
        <v>152.70634364933701</v>
      </c>
      <c r="H13" s="157">
        <v>58.570900000000002</v>
      </c>
      <c r="I13" s="158">
        <v>0</v>
      </c>
      <c r="J13" s="159">
        <v>211.27724364933701</v>
      </c>
      <c r="K13" s="156">
        <v>295.12297945859814</v>
      </c>
      <c r="L13" s="157">
        <v>73.662469999999999</v>
      </c>
      <c r="M13" s="158">
        <v>0</v>
      </c>
      <c r="N13" s="159">
        <v>368.78544945859812</v>
      </c>
    </row>
    <row r="14" spans="1:30" s="116" customFormat="1" ht="17.100000000000001" customHeight="1">
      <c r="A14" s="265" t="s">
        <v>18</v>
      </c>
      <c r="B14" s="73" t="s">
        <v>30</v>
      </c>
      <c r="C14" s="156">
        <v>98.229929999999996</v>
      </c>
      <c r="D14" s="157">
        <v>3.2</v>
      </c>
      <c r="E14" s="158">
        <v>0</v>
      </c>
      <c r="F14" s="159">
        <v>101.42993</v>
      </c>
      <c r="G14" s="156">
        <v>80.132079999999988</v>
      </c>
      <c r="H14" s="157">
        <v>3.1</v>
      </c>
      <c r="I14" s="158">
        <v>0</v>
      </c>
      <c r="J14" s="159">
        <v>83.232079999999982</v>
      </c>
      <c r="K14" s="156">
        <v>178.36201</v>
      </c>
      <c r="L14" s="157">
        <v>6.3000000000000007</v>
      </c>
      <c r="M14" s="158">
        <v>0</v>
      </c>
      <c r="N14" s="159">
        <v>184.66201000000001</v>
      </c>
    </row>
    <row r="15" spans="1:30" s="116" customFormat="1" ht="17.100000000000001" customHeight="1">
      <c r="A15" s="265"/>
      <c r="B15" s="73" t="s">
        <v>35</v>
      </c>
      <c r="C15" s="156">
        <v>0</v>
      </c>
      <c r="D15" s="157">
        <v>0</v>
      </c>
      <c r="E15" s="158">
        <v>0</v>
      </c>
      <c r="F15" s="159">
        <v>0</v>
      </c>
      <c r="G15" s="156">
        <v>0</v>
      </c>
      <c r="H15" s="157">
        <v>0</v>
      </c>
      <c r="I15" s="158">
        <v>0</v>
      </c>
      <c r="J15" s="159">
        <v>0</v>
      </c>
      <c r="K15" s="156">
        <v>0</v>
      </c>
      <c r="L15" s="157">
        <v>0</v>
      </c>
      <c r="M15" s="158">
        <v>0</v>
      </c>
      <c r="N15" s="159">
        <v>0</v>
      </c>
    </row>
    <row r="16" spans="1:30" s="116" customFormat="1" ht="17.100000000000001" customHeight="1">
      <c r="A16" s="265"/>
      <c r="B16" s="115" t="s">
        <v>98</v>
      </c>
      <c r="C16" s="117" t="s">
        <v>119</v>
      </c>
      <c r="D16" s="118" t="s">
        <v>119</v>
      </c>
      <c r="E16" s="119" t="s">
        <v>119</v>
      </c>
      <c r="F16" s="120" t="s">
        <v>119</v>
      </c>
      <c r="G16" s="117" t="s">
        <v>119</v>
      </c>
      <c r="H16" s="118" t="s">
        <v>119</v>
      </c>
      <c r="I16" s="119" t="s">
        <v>119</v>
      </c>
      <c r="J16" s="120" t="s">
        <v>119</v>
      </c>
      <c r="K16" s="117" t="s">
        <v>119</v>
      </c>
      <c r="L16" s="118" t="s">
        <v>119</v>
      </c>
      <c r="M16" s="119" t="s">
        <v>119</v>
      </c>
      <c r="N16" s="120" t="s">
        <v>119</v>
      </c>
    </row>
    <row r="17" spans="1:14" s="116" customFormat="1" ht="17.100000000000001" customHeight="1" thickBot="1">
      <c r="A17" s="266" t="s">
        <v>18</v>
      </c>
      <c r="B17" s="74" t="s">
        <v>31</v>
      </c>
      <c r="C17" s="160">
        <v>12.59399</v>
      </c>
      <c r="D17" s="161">
        <v>2.4387399999999997</v>
      </c>
      <c r="E17" s="162">
        <v>0</v>
      </c>
      <c r="F17" s="163">
        <v>15.032729999999999</v>
      </c>
      <c r="G17" s="160">
        <v>6.6792100000000003</v>
      </c>
      <c r="H17" s="161">
        <v>5.9757499999999997</v>
      </c>
      <c r="I17" s="162">
        <v>0</v>
      </c>
      <c r="J17" s="163">
        <v>12.654959999999999</v>
      </c>
      <c r="K17" s="160">
        <v>19.273199999999999</v>
      </c>
      <c r="L17" s="161">
        <v>8.4144899999999989</v>
      </c>
      <c r="M17" s="162">
        <v>0</v>
      </c>
      <c r="N17" s="163">
        <v>27.687689999999996</v>
      </c>
    </row>
    <row r="18" spans="1:14" s="116" customFormat="1" ht="17.100000000000001" customHeight="1" thickTop="1">
      <c r="A18" s="269" t="s">
        <v>19</v>
      </c>
      <c r="B18" s="72" t="s">
        <v>28</v>
      </c>
      <c r="C18" s="152">
        <v>57.872974056319158</v>
      </c>
      <c r="D18" s="153">
        <v>60.558129999999998</v>
      </c>
      <c r="E18" s="154">
        <v>0</v>
      </c>
      <c r="F18" s="155">
        <v>118.43110405631916</v>
      </c>
      <c r="G18" s="152">
        <v>109.09279600000002</v>
      </c>
      <c r="H18" s="153">
        <v>47.758324941825862</v>
      </c>
      <c r="I18" s="154">
        <v>0.72750000000000004</v>
      </c>
      <c r="J18" s="155">
        <v>157.57862094182587</v>
      </c>
      <c r="K18" s="152">
        <v>166.96577005631917</v>
      </c>
      <c r="L18" s="153">
        <v>108.31645494182587</v>
      </c>
      <c r="M18" s="154">
        <v>0.72750000000000004</v>
      </c>
      <c r="N18" s="155">
        <v>276.00972499814503</v>
      </c>
    </row>
    <row r="19" spans="1:14" s="116" customFormat="1" ht="17.100000000000001" customHeight="1">
      <c r="A19" s="265" t="s">
        <v>19</v>
      </c>
      <c r="B19" s="73" t="s">
        <v>29</v>
      </c>
      <c r="C19" s="156">
        <v>19.524738454422536</v>
      </c>
      <c r="D19" s="157">
        <v>0.43291350000000001</v>
      </c>
      <c r="E19" s="158">
        <v>0</v>
      </c>
      <c r="F19" s="159">
        <v>19.957651954422538</v>
      </c>
      <c r="G19" s="156">
        <v>45.121521117805578</v>
      </c>
      <c r="H19" s="157">
        <v>29.174966000000001</v>
      </c>
      <c r="I19" s="158">
        <v>0</v>
      </c>
      <c r="J19" s="159">
        <v>74.296487117805583</v>
      </c>
      <c r="K19" s="156">
        <v>64.646259572228118</v>
      </c>
      <c r="L19" s="157">
        <v>29.607879500000003</v>
      </c>
      <c r="M19" s="158">
        <v>0</v>
      </c>
      <c r="N19" s="159">
        <v>94.254139072228128</v>
      </c>
    </row>
    <row r="20" spans="1:14" s="116" customFormat="1" ht="17.100000000000001" customHeight="1">
      <c r="A20" s="265" t="s">
        <v>19</v>
      </c>
      <c r="B20" s="73" t="s">
        <v>30</v>
      </c>
      <c r="C20" s="156">
        <v>0</v>
      </c>
      <c r="D20" s="157">
        <v>0</v>
      </c>
      <c r="E20" s="158">
        <v>0</v>
      </c>
      <c r="F20" s="159">
        <v>0</v>
      </c>
      <c r="G20" s="156">
        <v>0</v>
      </c>
      <c r="H20" s="157">
        <v>0</v>
      </c>
      <c r="I20" s="158">
        <v>0</v>
      </c>
      <c r="J20" s="159">
        <v>0</v>
      </c>
      <c r="K20" s="156">
        <v>0</v>
      </c>
      <c r="L20" s="157">
        <v>0</v>
      </c>
      <c r="M20" s="158">
        <v>0</v>
      </c>
      <c r="N20" s="159">
        <v>0</v>
      </c>
    </row>
    <row r="21" spans="1:14" s="116" customFormat="1" ht="17.100000000000001" customHeight="1">
      <c r="A21" s="265"/>
      <c r="B21" s="73" t="s">
        <v>35</v>
      </c>
      <c r="C21" s="156">
        <v>0</v>
      </c>
      <c r="D21" s="157">
        <v>0</v>
      </c>
      <c r="E21" s="158">
        <v>0</v>
      </c>
      <c r="F21" s="159">
        <v>0</v>
      </c>
      <c r="G21" s="156">
        <v>0</v>
      </c>
      <c r="H21" s="157">
        <v>0</v>
      </c>
      <c r="I21" s="158">
        <v>0</v>
      </c>
      <c r="J21" s="159">
        <v>0</v>
      </c>
      <c r="K21" s="156">
        <v>0</v>
      </c>
      <c r="L21" s="157">
        <v>0</v>
      </c>
      <c r="M21" s="158">
        <v>0</v>
      </c>
      <c r="N21" s="159">
        <v>0</v>
      </c>
    </row>
    <row r="22" spans="1:14" s="116" customFormat="1" ht="17.100000000000001" customHeight="1">
      <c r="A22" s="265"/>
      <c r="B22" s="115" t="s">
        <v>98</v>
      </c>
      <c r="C22" s="117" t="s">
        <v>119</v>
      </c>
      <c r="D22" s="118" t="s">
        <v>119</v>
      </c>
      <c r="E22" s="119" t="s">
        <v>119</v>
      </c>
      <c r="F22" s="120" t="s">
        <v>119</v>
      </c>
      <c r="G22" s="117" t="s">
        <v>119</v>
      </c>
      <c r="H22" s="118" t="s">
        <v>119</v>
      </c>
      <c r="I22" s="119" t="s">
        <v>119</v>
      </c>
      <c r="J22" s="120" t="s">
        <v>119</v>
      </c>
      <c r="K22" s="117" t="s">
        <v>119</v>
      </c>
      <c r="L22" s="118" t="s">
        <v>119</v>
      </c>
      <c r="M22" s="119" t="s">
        <v>119</v>
      </c>
      <c r="N22" s="120" t="s">
        <v>119</v>
      </c>
    </row>
    <row r="23" spans="1:14" s="116" customFormat="1" ht="17.100000000000001" customHeight="1" thickBot="1">
      <c r="A23" s="266" t="s">
        <v>19</v>
      </c>
      <c r="B23" s="74" t="s">
        <v>31</v>
      </c>
      <c r="C23" s="160">
        <v>0</v>
      </c>
      <c r="D23" s="161">
        <v>0.55249999999999999</v>
      </c>
      <c r="E23" s="162">
        <v>0</v>
      </c>
      <c r="F23" s="163">
        <v>0.55249999999999999</v>
      </c>
      <c r="G23" s="160">
        <v>0</v>
      </c>
      <c r="H23" s="161">
        <v>13.649657000000001</v>
      </c>
      <c r="I23" s="162">
        <v>0</v>
      </c>
      <c r="J23" s="163">
        <v>13.649657000000001</v>
      </c>
      <c r="K23" s="160">
        <v>0</v>
      </c>
      <c r="L23" s="161">
        <v>14.202157000000001</v>
      </c>
      <c r="M23" s="162">
        <v>0</v>
      </c>
      <c r="N23" s="163">
        <v>14.202157000000001</v>
      </c>
    </row>
    <row r="24" spans="1:14" s="116" customFormat="1" ht="17.100000000000001" customHeight="1" thickTop="1">
      <c r="A24" s="264" t="s">
        <v>39</v>
      </c>
      <c r="B24" s="72" t="s">
        <v>28</v>
      </c>
      <c r="C24" s="152">
        <v>0</v>
      </c>
      <c r="D24" s="153">
        <v>0</v>
      </c>
      <c r="E24" s="154">
        <v>0</v>
      </c>
      <c r="F24" s="155">
        <v>0</v>
      </c>
      <c r="G24" s="152">
        <v>0</v>
      </c>
      <c r="H24" s="153">
        <v>0</v>
      </c>
      <c r="I24" s="154">
        <v>0</v>
      </c>
      <c r="J24" s="155">
        <v>0</v>
      </c>
      <c r="K24" s="152">
        <v>0</v>
      </c>
      <c r="L24" s="153">
        <v>0</v>
      </c>
      <c r="M24" s="154">
        <v>0</v>
      </c>
      <c r="N24" s="155">
        <v>0</v>
      </c>
    </row>
    <row r="25" spans="1:14" s="116" customFormat="1" ht="17.100000000000001" customHeight="1">
      <c r="A25" s="265" t="s">
        <v>20</v>
      </c>
      <c r="B25" s="73" t="s">
        <v>29</v>
      </c>
      <c r="C25" s="156">
        <v>0.45534266839003412</v>
      </c>
      <c r="D25" s="157">
        <v>9.0984000000000009E-2</v>
      </c>
      <c r="E25" s="158">
        <v>0</v>
      </c>
      <c r="F25" s="159">
        <v>0.54632666839003408</v>
      </c>
      <c r="G25" s="156">
        <v>0.98489074308519065</v>
      </c>
      <c r="H25" s="157">
        <v>2.8554134999999996</v>
      </c>
      <c r="I25" s="158">
        <v>0</v>
      </c>
      <c r="J25" s="159">
        <v>3.8403042430851904</v>
      </c>
      <c r="K25" s="156">
        <v>1.4402334114752247</v>
      </c>
      <c r="L25" s="157">
        <v>2.9463974999999998</v>
      </c>
      <c r="M25" s="158">
        <v>0</v>
      </c>
      <c r="N25" s="159">
        <v>4.3866309114752244</v>
      </c>
    </row>
    <row r="26" spans="1:14" s="116" customFormat="1" ht="17.100000000000001" customHeight="1">
      <c r="A26" s="265" t="s">
        <v>20</v>
      </c>
      <c r="B26" s="73" t="s">
        <v>30</v>
      </c>
      <c r="C26" s="156">
        <v>0</v>
      </c>
      <c r="D26" s="157">
        <v>0</v>
      </c>
      <c r="E26" s="158">
        <v>0</v>
      </c>
      <c r="F26" s="159">
        <v>0</v>
      </c>
      <c r="G26" s="156">
        <v>0</v>
      </c>
      <c r="H26" s="157">
        <v>0</v>
      </c>
      <c r="I26" s="158">
        <v>0</v>
      </c>
      <c r="J26" s="159">
        <v>0</v>
      </c>
      <c r="K26" s="156">
        <v>0</v>
      </c>
      <c r="L26" s="157">
        <v>0</v>
      </c>
      <c r="M26" s="158">
        <v>0</v>
      </c>
      <c r="N26" s="159">
        <v>0</v>
      </c>
    </row>
    <row r="27" spans="1:14" s="116" customFormat="1" ht="17.100000000000001" customHeight="1">
      <c r="A27" s="265"/>
      <c r="B27" s="73" t="s">
        <v>35</v>
      </c>
      <c r="C27" s="156">
        <v>0</v>
      </c>
      <c r="D27" s="157">
        <v>0</v>
      </c>
      <c r="E27" s="158">
        <v>0</v>
      </c>
      <c r="F27" s="159">
        <v>0</v>
      </c>
      <c r="G27" s="156">
        <v>0</v>
      </c>
      <c r="H27" s="157">
        <v>0</v>
      </c>
      <c r="I27" s="158">
        <v>0</v>
      </c>
      <c r="J27" s="159">
        <v>0</v>
      </c>
      <c r="K27" s="156">
        <v>0</v>
      </c>
      <c r="L27" s="157">
        <v>0</v>
      </c>
      <c r="M27" s="158">
        <v>0</v>
      </c>
      <c r="N27" s="159">
        <v>0</v>
      </c>
    </row>
    <row r="28" spans="1:14" s="116" customFormat="1" ht="17.100000000000001" customHeight="1">
      <c r="A28" s="265"/>
      <c r="B28" s="115" t="s">
        <v>98</v>
      </c>
      <c r="C28" s="117" t="s">
        <v>119</v>
      </c>
      <c r="D28" s="118" t="s">
        <v>119</v>
      </c>
      <c r="E28" s="119" t="s">
        <v>119</v>
      </c>
      <c r="F28" s="120" t="s">
        <v>119</v>
      </c>
      <c r="G28" s="117" t="s">
        <v>119</v>
      </c>
      <c r="H28" s="118" t="s">
        <v>119</v>
      </c>
      <c r="I28" s="119" t="s">
        <v>119</v>
      </c>
      <c r="J28" s="120" t="s">
        <v>119</v>
      </c>
      <c r="K28" s="117" t="s">
        <v>119</v>
      </c>
      <c r="L28" s="118" t="s">
        <v>119</v>
      </c>
      <c r="M28" s="119" t="s">
        <v>119</v>
      </c>
      <c r="N28" s="120" t="s">
        <v>119</v>
      </c>
    </row>
    <row r="29" spans="1:14" s="116" customFormat="1" ht="17.100000000000001" customHeight="1" thickBot="1">
      <c r="A29" s="266" t="s">
        <v>20</v>
      </c>
      <c r="B29" s="74" t="s">
        <v>31</v>
      </c>
      <c r="C29" s="160">
        <v>47.124479957835888</v>
      </c>
      <c r="D29" s="161">
        <v>0</v>
      </c>
      <c r="E29" s="162">
        <v>0</v>
      </c>
      <c r="F29" s="163">
        <v>47.124479957835888</v>
      </c>
      <c r="G29" s="160">
        <v>64.296999999999997</v>
      </c>
      <c r="H29" s="161">
        <v>0</v>
      </c>
      <c r="I29" s="162">
        <v>0</v>
      </c>
      <c r="J29" s="163">
        <v>64.296999999999997</v>
      </c>
      <c r="K29" s="160">
        <v>111.42147995783588</v>
      </c>
      <c r="L29" s="161">
        <v>0</v>
      </c>
      <c r="M29" s="162">
        <v>0</v>
      </c>
      <c r="N29" s="163">
        <v>111.42147995783588</v>
      </c>
    </row>
    <row r="30" spans="1:14" s="116" customFormat="1" ht="17.100000000000001" customHeight="1" thickTop="1" thickBot="1">
      <c r="A30" s="267" t="s">
        <v>16</v>
      </c>
      <c r="B30" s="268"/>
      <c r="C30" s="164">
        <v>16161.964176809792</v>
      </c>
      <c r="D30" s="165">
        <v>7215.8353760545569</v>
      </c>
      <c r="E30" s="166">
        <v>2918.5115903006908</v>
      </c>
      <c r="F30" s="167">
        <v>26296.31114316504</v>
      </c>
      <c r="G30" s="164">
        <v>22703.666488470844</v>
      </c>
      <c r="H30" s="165">
        <v>9011.5183841420221</v>
      </c>
      <c r="I30" s="166">
        <v>3040.7220056276997</v>
      </c>
      <c r="J30" s="167">
        <v>34755.906878240567</v>
      </c>
      <c r="K30" s="164">
        <v>38865.630665280638</v>
      </c>
      <c r="L30" s="165">
        <v>16227.35376019658</v>
      </c>
      <c r="M30" s="166">
        <v>5959.2335959283901</v>
      </c>
      <c r="N30" s="167">
        <v>61052.218021405606</v>
      </c>
    </row>
    <row r="31" spans="1:14" ht="15.75" thickTop="1"/>
    <row r="33" spans="1:8">
      <c r="A33" s="8" t="s">
        <v>33</v>
      </c>
    </row>
    <row r="34" spans="1:8">
      <c r="A34" s="6" t="s">
        <v>60</v>
      </c>
    </row>
    <row r="35" spans="1:8">
      <c r="A35" s="6" t="s">
        <v>97</v>
      </c>
      <c r="C35" s="8"/>
      <c r="D35" s="20"/>
      <c r="G35" s="8"/>
      <c r="H35" s="20"/>
    </row>
    <row r="36" spans="1:8">
      <c r="A36" s="9" t="s">
        <v>34</v>
      </c>
      <c r="C36" s="9"/>
      <c r="D36" s="20"/>
      <c r="G36" s="9"/>
      <c r="H36" s="20"/>
    </row>
    <row r="37" spans="1:8">
      <c r="C37" s="9"/>
      <c r="D37" s="20"/>
      <c r="G37" s="9"/>
      <c r="H37" s="20"/>
    </row>
    <row r="38" spans="1:8">
      <c r="C38" s="22"/>
      <c r="D38" s="20"/>
      <c r="G38" s="22"/>
      <c r="H38" s="20"/>
    </row>
    <row r="39" spans="1:8">
      <c r="C39" s="21"/>
      <c r="D39" s="17"/>
      <c r="G39" s="21"/>
      <c r="H39" s="17"/>
    </row>
    <row r="40" spans="1:8">
      <c r="C40" s="21"/>
      <c r="D40" s="17"/>
      <c r="G40" s="21"/>
      <c r="H40" s="17"/>
    </row>
    <row r="41" spans="1:8">
      <c r="C41" s="21"/>
      <c r="D41" s="17"/>
      <c r="G41" s="21"/>
      <c r="H41" s="17"/>
    </row>
    <row r="42" spans="1:8">
      <c r="C42" s="21"/>
      <c r="D42" s="17"/>
      <c r="G42" s="21"/>
      <c r="H42" s="17"/>
    </row>
    <row r="43" spans="1:8">
      <c r="C43" s="21"/>
      <c r="D43" s="17"/>
      <c r="G43" s="21"/>
      <c r="H43" s="17"/>
    </row>
    <row r="44" spans="1:8">
      <c r="C44" s="21"/>
      <c r="D44" s="17"/>
      <c r="G44" s="21"/>
      <c r="H44" s="17"/>
    </row>
    <row r="45" spans="1:8">
      <c r="C45" s="21"/>
      <c r="G45" s="21"/>
    </row>
    <row r="46" spans="1:8">
      <c r="D46" s="20"/>
      <c r="H46" s="20"/>
    </row>
    <row r="47" spans="1:8">
      <c r="C47" s="6"/>
      <c r="D47" s="20"/>
      <c r="G47" s="6"/>
      <c r="H47" s="20"/>
    </row>
    <row r="48" spans="1:8">
      <c r="D48" s="20"/>
      <c r="H48" s="20"/>
    </row>
    <row r="49" spans="3:8">
      <c r="C49" s="9"/>
      <c r="D49" s="20"/>
      <c r="G49" s="9"/>
      <c r="H49" s="20"/>
    </row>
  </sheetData>
  <mergeCells count="15">
    <mergeCell ref="A4:A5"/>
    <mergeCell ref="B4:B5"/>
    <mergeCell ref="A1:N1"/>
    <mergeCell ref="A30:B30"/>
    <mergeCell ref="A6:A11"/>
    <mergeCell ref="A12:A17"/>
    <mergeCell ref="A18:A23"/>
    <mergeCell ref="A24:A29"/>
    <mergeCell ref="G3:J3"/>
    <mergeCell ref="G4:J4"/>
    <mergeCell ref="K3:N3"/>
    <mergeCell ref="K4:N4"/>
    <mergeCell ref="C2:N2"/>
    <mergeCell ref="C3:F3"/>
    <mergeCell ref="C4:F4"/>
  </mergeCells>
  <conditionalFormatting sqref="C6:F9 C11:F15 C17:F21 C23:F27 C29:F30">
    <cfRule type="cellIs" dxfId="21" priority="24" operator="equal">
      <formula>"N/A"</formula>
    </cfRule>
  </conditionalFormatting>
  <conditionalFormatting sqref="C10:F10">
    <cfRule type="cellIs" dxfId="20" priority="23" operator="equal">
      <formula>"N/A"</formula>
    </cfRule>
  </conditionalFormatting>
  <conditionalFormatting sqref="G6:J9 G11:J15 G17:J21 G23:J27 G29:J30">
    <cfRule type="cellIs" dxfId="19" priority="19" operator="equal">
      <formula>"N/A"</formula>
    </cfRule>
  </conditionalFormatting>
  <conditionalFormatting sqref="G10:J10">
    <cfRule type="cellIs" dxfId="18" priority="18" operator="equal">
      <formula>"N/A"</formula>
    </cfRule>
  </conditionalFormatting>
  <conditionalFormatting sqref="K6:N9 K11:N15 K17:N21 K23:N27 K29:N30">
    <cfRule type="cellIs" dxfId="17" priority="14" operator="equal">
      <formula>"N/A"</formula>
    </cfRule>
  </conditionalFormatting>
  <conditionalFormatting sqref="K10:N10">
    <cfRule type="cellIs" dxfId="16" priority="13" operator="equal">
      <formula>"N/A"</formula>
    </cfRule>
  </conditionalFormatting>
  <conditionalFormatting sqref="C16:F16">
    <cfRule type="cellIs" dxfId="15" priority="9" operator="equal">
      <formula>"N/A"</formula>
    </cfRule>
  </conditionalFormatting>
  <conditionalFormatting sqref="G16:J16">
    <cfRule type="cellIs" dxfId="14" priority="8" operator="equal">
      <formula>"N/A"</formula>
    </cfRule>
  </conditionalFormatting>
  <conditionalFormatting sqref="K16:N16">
    <cfRule type="cellIs" dxfId="13" priority="7" operator="equal">
      <formula>"N/A"</formula>
    </cfRule>
  </conditionalFormatting>
  <conditionalFormatting sqref="C22:F22">
    <cfRule type="cellIs" dxfId="12" priority="6" operator="equal">
      <formula>"N/A"</formula>
    </cfRule>
  </conditionalFormatting>
  <conditionalFormatting sqref="G22:J22">
    <cfRule type="cellIs" dxfId="11" priority="5" operator="equal">
      <formula>"N/A"</formula>
    </cfRule>
  </conditionalFormatting>
  <conditionalFormatting sqref="K22:N22">
    <cfRule type="cellIs" dxfId="10" priority="4" operator="equal">
      <formula>"N/A"</formula>
    </cfRule>
  </conditionalFormatting>
  <conditionalFormatting sqref="C28:F28">
    <cfRule type="cellIs" dxfId="9" priority="3" operator="equal">
      <formula>"N/A"</formula>
    </cfRule>
  </conditionalFormatting>
  <conditionalFormatting sqref="G28:J28">
    <cfRule type="cellIs" dxfId="8" priority="2" operator="equal">
      <formula>"N/A"</formula>
    </cfRule>
  </conditionalFormatting>
  <conditionalFormatting sqref="K28:N28">
    <cfRule type="cellIs" dxfId="7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5" orientation="landscape" r:id="rId1"/>
  <headerFooter>
    <oddFooter>&amp;LTavola V&amp;R23/03/2016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showGridLines="0" topLeftCell="A10" zoomScale="80" zoomScaleNormal="80" zoomScaleSheetLayoutView="70" zoomScalePageLayoutView="90" workbookViewId="0">
      <selection activeCell="P17" sqref="P17"/>
    </sheetView>
  </sheetViews>
  <sheetFormatPr defaultColWidth="9.140625" defaultRowHeight="15"/>
  <cols>
    <col min="1" max="1" width="9.85546875" style="1" customWidth="1"/>
    <col min="2" max="2" width="28.7109375" style="20" customWidth="1"/>
    <col min="3" max="14" width="11.7109375" style="1" customWidth="1"/>
    <col min="15" max="26" width="8.28515625" style="1" customWidth="1"/>
    <col min="27" max="27" width="8.42578125" style="1" customWidth="1"/>
    <col min="28" max="30" width="8.28515625" style="1" customWidth="1"/>
    <col min="31" max="16384" width="9.140625" style="1"/>
  </cols>
  <sheetData>
    <row r="1" spans="1:30" ht="30" customHeight="1" thickBot="1">
      <c r="A1" s="279" t="s">
        <v>88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spans="1:30" s="77" customFormat="1" ht="15" customHeight="1" thickTop="1" thickBot="1">
      <c r="A2" s="75"/>
      <c r="B2" s="76"/>
      <c r="C2" s="276" t="s">
        <v>91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8"/>
    </row>
    <row r="3" spans="1:30" s="116" customFormat="1" ht="18" customHeight="1" thickTop="1" thickBot="1">
      <c r="A3" s="23"/>
      <c r="B3" s="24"/>
      <c r="C3" s="280" t="s">
        <v>63</v>
      </c>
      <c r="D3" s="280"/>
      <c r="E3" s="280"/>
      <c r="F3" s="280"/>
      <c r="G3" s="280" t="s">
        <v>104</v>
      </c>
      <c r="H3" s="280"/>
      <c r="I3" s="280"/>
      <c r="J3" s="280"/>
      <c r="K3" s="280" t="s">
        <v>105</v>
      </c>
      <c r="L3" s="280"/>
      <c r="M3" s="280"/>
      <c r="N3" s="280"/>
    </row>
    <row r="4" spans="1:30" s="116" customFormat="1" ht="15" customHeight="1" thickTop="1" thickBot="1">
      <c r="A4" s="264" t="s">
        <v>0</v>
      </c>
      <c r="B4" s="264" t="s">
        <v>65</v>
      </c>
      <c r="C4" s="281" t="s">
        <v>64</v>
      </c>
      <c r="D4" s="282"/>
      <c r="E4" s="282"/>
      <c r="F4" s="283"/>
      <c r="G4" s="281" t="s">
        <v>64</v>
      </c>
      <c r="H4" s="282"/>
      <c r="I4" s="282"/>
      <c r="J4" s="283"/>
      <c r="K4" s="281" t="s">
        <v>64</v>
      </c>
      <c r="L4" s="282"/>
      <c r="M4" s="282"/>
      <c r="N4" s="283"/>
    </row>
    <row r="5" spans="1:30" s="116" customFormat="1" ht="21.95" customHeight="1" thickTop="1" thickBot="1">
      <c r="A5" s="270"/>
      <c r="B5" s="270"/>
      <c r="C5" s="80" t="s">
        <v>66</v>
      </c>
      <c r="D5" s="81" t="s">
        <v>25</v>
      </c>
      <c r="E5" s="82" t="s">
        <v>67</v>
      </c>
      <c r="F5" s="83" t="s">
        <v>3</v>
      </c>
      <c r="G5" s="80" t="s">
        <v>66</v>
      </c>
      <c r="H5" s="81" t="s">
        <v>25</v>
      </c>
      <c r="I5" s="82" t="s">
        <v>67</v>
      </c>
      <c r="J5" s="83" t="s">
        <v>3</v>
      </c>
      <c r="K5" s="80" t="s">
        <v>66</v>
      </c>
      <c r="L5" s="81" t="s">
        <v>25</v>
      </c>
      <c r="M5" s="82" t="s">
        <v>67</v>
      </c>
      <c r="N5" s="83" t="s">
        <v>3</v>
      </c>
    </row>
    <row r="6" spans="1:30" s="116" customFormat="1" ht="17.100000000000001" customHeight="1" thickTop="1">
      <c r="A6" s="265" t="s">
        <v>17</v>
      </c>
      <c r="B6" s="72" t="s">
        <v>28</v>
      </c>
      <c r="C6" s="84">
        <v>3.6993013453850886E-2</v>
      </c>
      <c r="D6" s="85">
        <v>-0.43840830463720482</v>
      </c>
      <c r="E6" s="86">
        <v>0.45519947171148123</v>
      </c>
      <c r="F6" s="87">
        <v>-6.0563940391938006E-2</v>
      </c>
      <c r="G6" s="84">
        <v>-2.7007292342912551E-2</v>
      </c>
      <c r="H6" s="85">
        <v>-0.30888211677173982</v>
      </c>
      <c r="I6" s="86">
        <v>0.23770106411352654</v>
      </c>
      <c r="J6" s="87">
        <v>-7.9557451662484138E-2</v>
      </c>
      <c r="K6" s="84">
        <v>-8.3047974390477943E-4</v>
      </c>
      <c r="L6" s="85">
        <v>-0.36777415044907552</v>
      </c>
      <c r="M6" s="86">
        <v>0.34274759394050242</v>
      </c>
      <c r="N6" s="87">
        <v>-7.1452163438800537E-2</v>
      </c>
    </row>
    <row r="7" spans="1:30" s="116" customFormat="1" ht="17.100000000000001" customHeight="1">
      <c r="A7" s="265" t="s">
        <v>17</v>
      </c>
      <c r="B7" s="73" t="s">
        <v>29</v>
      </c>
      <c r="C7" s="88">
        <v>-1.4608598933897144E-2</v>
      </c>
      <c r="D7" s="89">
        <v>-0.74282187745338157</v>
      </c>
      <c r="E7" s="90">
        <v>-0.92149595086807434</v>
      </c>
      <c r="F7" s="91">
        <v>-0.12954292100027404</v>
      </c>
      <c r="G7" s="88">
        <v>0.18226627722263281</v>
      </c>
      <c r="H7" s="89">
        <v>-0.47475788031553173</v>
      </c>
      <c r="I7" s="90">
        <v>-0.87565359416592403</v>
      </c>
      <c r="J7" s="91">
        <v>6.1766983786946027E-2</v>
      </c>
      <c r="K7" s="88">
        <v>9.830805925368194E-2</v>
      </c>
      <c r="L7" s="89">
        <v>-0.57683118283173163</v>
      </c>
      <c r="M7" s="90">
        <v>-0.89739368532038988</v>
      </c>
      <c r="N7" s="91">
        <v>-1.8579220940932811E-2</v>
      </c>
    </row>
    <row r="8" spans="1:30" s="116" customFormat="1" ht="17.100000000000001" customHeight="1">
      <c r="A8" s="265" t="s">
        <v>17</v>
      </c>
      <c r="B8" s="73" t="s">
        <v>30</v>
      </c>
      <c r="C8" s="88">
        <v>-0.24237030567131262</v>
      </c>
      <c r="D8" s="89">
        <v>1.5203070208936142</v>
      </c>
      <c r="E8" s="90">
        <v>0.26419858135891311</v>
      </c>
      <c r="F8" s="91">
        <v>4.516630091730111E-2</v>
      </c>
      <c r="G8" s="88">
        <v>-0.14061928491629505</v>
      </c>
      <c r="H8" s="89">
        <v>32.042727758328425</v>
      </c>
      <c r="I8" s="90">
        <v>0.14788314436346822</v>
      </c>
      <c r="J8" s="91">
        <v>1.8344378778833693E-2</v>
      </c>
      <c r="K8" s="88">
        <v>-0.18359413724388948</v>
      </c>
      <c r="L8" s="89">
        <v>4.2957406270587724</v>
      </c>
      <c r="M8" s="90">
        <v>0.20286632117455361</v>
      </c>
      <c r="N8" s="91">
        <v>3.0413476695460202E-2</v>
      </c>
    </row>
    <row r="9" spans="1:30" s="116" customFormat="1" ht="17.100000000000001" customHeight="1">
      <c r="A9" s="265"/>
      <c r="B9" s="73" t="s">
        <v>35</v>
      </c>
      <c r="C9" s="88">
        <v>-1</v>
      </c>
      <c r="D9" s="89">
        <v>-0.1293795333602541</v>
      </c>
      <c r="E9" s="90">
        <v>9.0142277060569528E-2</v>
      </c>
      <c r="F9" s="91">
        <v>-0.13129507580750671</v>
      </c>
      <c r="G9" s="88">
        <v>-1</v>
      </c>
      <c r="H9" s="89">
        <v>0.16425838381229838</v>
      </c>
      <c r="I9" s="90">
        <v>-0.47790144847182758</v>
      </c>
      <c r="J9" s="91">
        <v>0.14447926103289224</v>
      </c>
      <c r="K9" s="88">
        <v>-1</v>
      </c>
      <c r="L9" s="89">
        <v>4.6916283759726087E-3</v>
      </c>
      <c r="M9" s="90">
        <v>-0.21145895122012248</v>
      </c>
      <c r="N9" s="91">
        <v>-5.3694061569877129E-3</v>
      </c>
    </row>
    <row r="10" spans="1:30" s="116" customFormat="1" ht="17.100000000000001" customHeight="1">
      <c r="A10" s="265"/>
      <c r="B10" s="73" t="s">
        <v>98</v>
      </c>
      <c r="C10" s="117" t="s">
        <v>92</v>
      </c>
      <c r="D10" s="118" t="s">
        <v>92</v>
      </c>
      <c r="E10" s="119" t="s">
        <v>92</v>
      </c>
      <c r="F10" s="120" t="s">
        <v>92</v>
      </c>
      <c r="G10" s="117" t="s">
        <v>92</v>
      </c>
      <c r="H10" s="118" t="s">
        <v>92</v>
      </c>
      <c r="I10" s="119" t="s">
        <v>92</v>
      </c>
      <c r="J10" s="120" t="s">
        <v>92</v>
      </c>
      <c r="K10" s="117" t="s">
        <v>92</v>
      </c>
      <c r="L10" s="118" t="s">
        <v>92</v>
      </c>
      <c r="M10" s="119" t="s">
        <v>92</v>
      </c>
      <c r="N10" s="120" t="s">
        <v>92</v>
      </c>
    </row>
    <row r="11" spans="1:30" s="116" customFormat="1" ht="17.100000000000001" customHeight="1" thickBot="1">
      <c r="A11" s="266" t="s">
        <v>17</v>
      </c>
      <c r="B11" s="74" t="s">
        <v>31</v>
      </c>
      <c r="C11" s="92">
        <v>0.73282271751112926</v>
      </c>
      <c r="D11" s="93">
        <v>0.2581866875370058</v>
      </c>
      <c r="E11" s="94">
        <v>3.6695043624293017E-2</v>
      </c>
      <c r="F11" s="95">
        <v>0.24196170268384104</v>
      </c>
      <c r="G11" s="92">
        <v>0.45072324956001647</v>
      </c>
      <c r="H11" s="93">
        <v>0.293778509540638</v>
      </c>
      <c r="I11" s="94">
        <v>-2.9152154501609238E-3</v>
      </c>
      <c r="J11" s="95">
        <v>0.24328396472788133</v>
      </c>
      <c r="K11" s="92">
        <v>0.56617178215981401</v>
      </c>
      <c r="L11" s="93">
        <v>0.27890179987442498</v>
      </c>
      <c r="M11" s="94">
        <v>1.7383062373990881E-2</v>
      </c>
      <c r="N11" s="95">
        <v>0.2426985831795018</v>
      </c>
    </row>
    <row r="12" spans="1:30" s="116" customFormat="1" ht="17.100000000000001" customHeight="1" thickTop="1">
      <c r="A12" s="269" t="s">
        <v>18</v>
      </c>
      <c r="B12" s="72" t="s">
        <v>28</v>
      </c>
      <c r="C12" s="84">
        <v>1.6442922641029443</v>
      </c>
      <c r="D12" s="85">
        <v>0.22686503120447729</v>
      </c>
      <c r="E12" s="86">
        <v>1.962357511917727</v>
      </c>
      <c r="F12" s="87">
        <v>1.3449264708222355</v>
      </c>
      <c r="G12" s="84">
        <v>2.4913982672669812</v>
      </c>
      <c r="H12" s="85">
        <v>0.70699265568839043</v>
      </c>
      <c r="I12" s="86">
        <v>32.994386398306716</v>
      </c>
      <c r="J12" s="87">
        <v>2.3693078814709949</v>
      </c>
      <c r="K12" s="84">
        <v>2.1133799037835477</v>
      </c>
      <c r="L12" s="85">
        <v>0.4634619481530563</v>
      </c>
      <c r="M12" s="86">
        <v>4.9603873039087016</v>
      </c>
      <c r="N12" s="87">
        <v>1.8784620262885752</v>
      </c>
    </row>
    <row r="13" spans="1:30" s="116" customFormat="1" ht="17.100000000000001" customHeight="1">
      <c r="A13" s="265" t="s">
        <v>18</v>
      </c>
      <c r="B13" s="73" t="s">
        <v>29</v>
      </c>
      <c r="C13" s="88">
        <v>0.2677485221857398</v>
      </c>
      <c r="D13" s="89">
        <v>-0.95440765937539962</v>
      </c>
      <c r="E13" s="90" t="s">
        <v>92</v>
      </c>
      <c r="F13" s="91">
        <v>0.15064823861512888</v>
      </c>
      <c r="G13" s="88">
        <v>1.2790462527188133</v>
      </c>
      <c r="H13" s="89">
        <v>-0.28328675161214878</v>
      </c>
      <c r="I13" s="90" t="s">
        <v>92</v>
      </c>
      <c r="J13" s="91">
        <v>0.84593169393913903</v>
      </c>
      <c r="K13" s="88">
        <v>0.79102725518674921</v>
      </c>
      <c r="L13" s="89">
        <v>-0.42078238755773467</v>
      </c>
      <c r="M13" s="90" t="s">
        <v>92</v>
      </c>
      <c r="N13" s="91">
        <v>0.54897624263887601</v>
      </c>
    </row>
    <row r="14" spans="1:30" s="116" customFormat="1" ht="17.100000000000001" customHeight="1">
      <c r="A14" s="265" t="s">
        <v>18</v>
      </c>
      <c r="B14" s="73" t="s">
        <v>30</v>
      </c>
      <c r="C14" s="88">
        <v>-0.32893742263686854</v>
      </c>
      <c r="D14" s="89">
        <v>-0.4375</v>
      </c>
      <c r="E14" s="90" t="s">
        <v>92</v>
      </c>
      <c r="F14" s="91">
        <v>-0.23377222088194299</v>
      </c>
      <c r="G14" s="88">
        <v>0.43429522857761821</v>
      </c>
      <c r="H14" s="89">
        <v>6.4516129032257979E-2</v>
      </c>
      <c r="I14" s="90" t="s">
        <v>92</v>
      </c>
      <c r="J14" s="91">
        <v>0.42052271191588619</v>
      </c>
      <c r="K14" s="88">
        <v>1.3957456523392833E-2</v>
      </c>
      <c r="L14" s="89">
        <v>-0.19047619047619063</v>
      </c>
      <c r="M14" s="90" t="s">
        <v>92</v>
      </c>
      <c r="N14" s="91">
        <v>6.1135909871228737E-2</v>
      </c>
    </row>
    <row r="15" spans="1:30" s="116" customFormat="1" ht="17.100000000000001" customHeight="1">
      <c r="A15" s="265"/>
      <c r="B15" s="73" t="s">
        <v>35</v>
      </c>
      <c r="C15" s="88" t="s">
        <v>92</v>
      </c>
      <c r="D15" s="89" t="s">
        <v>92</v>
      </c>
      <c r="E15" s="90" t="s">
        <v>92</v>
      </c>
      <c r="F15" s="91" t="s">
        <v>92</v>
      </c>
      <c r="G15" s="88" t="s">
        <v>92</v>
      </c>
      <c r="H15" s="89" t="s">
        <v>92</v>
      </c>
      <c r="I15" s="90" t="s">
        <v>92</v>
      </c>
      <c r="J15" s="91" t="s">
        <v>92</v>
      </c>
      <c r="K15" s="88" t="s">
        <v>92</v>
      </c>
      <c r="L15" s="89" t="s">
        <v>92</v>
      </c>
      <c r="M15" s="90" t="s">
        <v>92</v>
      </c>
      <c r="N15" s="91" t="s">
        <v>92</v>
      </c>
    </row>
    <row r="16" spans="1:30" s="116" customFormat="1" ht="17.100000000000001" customHeight="1">
      <c r="A16" s="265"/>
      <c r="B16" s="115" t="s">
        <v>98</v>
      </c>
      <c r="C16" s="117" t="s">
        <v>92</v>
      </c>
      <c r="D16" s="118" t="s">
        <v>92</v>
      </c>
      <c r="E16" s="119" t="s">
        <v>92</v>
      </c>
      <c r="F16" s="120" t="s">
        <v>92</v>
      </c>
      <c r="G16" s="117" t="s">
        <v>92</v>
      </c>
      <c r="H16" s="118" t="s">
        <v>92</v>
      </c>
      <c r="I16" s="119" t="s">
        <v>92</v>
      </c>
      <c r="J16" s="120" t="s">
        <v>92</v>
      </c>
      <c r="K16" s="117" t="s">
        <v>92</v>
      </c>
      <c r="L16" s="118" t="s">
        <v>92</v>
      </c>
      <c r="M16" s="119" t="s">
        <v>92</v>
      </c>
      <c r="N16" s="120" t="s">
        <v>92</v>
      </c>
    </row>
    <row r="17" spans="1:14" s="116" customFormat="1" ht="17.100000000000001" customHeight="1" thickBot="1">
      <c r="A17" s="266" t="s">
        <v>18</v>
      </c>
      <c r="B17" s="74" t="s">
        <v>31</v>
      </c>
      <c r="C17" s="92">
        <v>0.31449604136576248</v>
      </c>
      <c r="D17" s="93">
        <v>15.26592553707553</v>
      </c>
      <c r="E17" s="94" t="s">
        <v>92</v>
      </c>
      <c r="F17" s="95">
        <v>11.060814452483852</v>
      </c>
      <c r="G17" s="92">
        <v>2.8717363280986818</v>
      </c>
      <c r="H17" s="93">
        <v>9.0069239492460511</v>
      </c>
      <c r="I17" s="94" t="s">
        <v>92</v>
      </c>
      <c r="J17" s="95">
        <v>13.91410976637569</v>
      </c>
      <c r="K17" s="92">
        <v>1.2007186144490796</v>
      </c>
      <c r="L17" s="93">
        <v>10.820946846926512</v>
      </c>
      <c r="M17" s="94" t="s">
        <v>92</v>
      </c>
      <c r="N17" s="95">
        <v>12.364944124027007</v>
      </c>
    </row>
    <row r="18" spans="1:14" s="116" customFormat="1" ht="17.100000000000001" customHeight="1" thickTop="1">
      <c r="A18" s="269" t="s">
        <v>19</v>
      </c>
      <c r="B18" s="72" t="s">
        <v>28</v>
      </c>
      <c r="C18" s="84">
        <v>1.0257253199280998</v>
      </c>
      <c r="D18" s="85">
        <v>-7.1521856907524439E-2</v>
      </c>
      <c r="E18" s="86" t="s">
        <v>92</v>
      </c>
      <c r="F18" s="87">
        <v>0.47135780642655201</v>
      </c>
      <c r="G18" s="84">
        <v>0.74998291035909725</v>
      </c>
      <c r="H18" s="85">
        <v>-0.24885323370409421</v>
      </c>
      <c r="I18" s="86">
        <v>-1</v>
      </c>
      <c r="J18" s="87">
        <v>0.4391802557453271</v>
      </c>
      <c r="K18" s="84">
        <v>0.84555958640372031</v>
      </c>
      <c r="L18" s="85">
        <v>-0.14970988032446947</v>
      </c>
      <c r="M18" s="86">
        <v>8.987010309278344E-2</v>
      </c>
      <c r="N18" s="87">
        <v>0.45298709843187102</v>
      </c>
    </row>
    <row r="19" spans="1:14" s="116" customFormat="1" ht="17.100000000000001" customHeight="1">
      <c r="A19" s="265" t="s">
        <v>19</v>
      </c>
      <c r="B19" s="73" t="s">
        <v>29</v>
      </c>
      <c r="C19" s="88">
        <v>0.68453995117896227</v>
      </c>
      <c r="D19" s="89">
        <v>-1</v>
      </c>
      <c r="E19" s="90" t="s">
        <v>92</v>
      </c>
      <c r="F19" s="91">
        <v>0.64799957619797088</v>
      </c>
      <c r="G19" s="88">
        <v>-6.2797137557030952E-2</v>
      </c>
      <c r="H19" s="89">
        <v>-9.1348795402195287E-2</v>
      </c>
      <c r="I19" s="90" t="s">
        <v>92</v>
      </c>
      <c r="J19" s="91">
        <v>-7.4008887657079511E-2</v>
      </c>
      <c r="K19" s="88">
        <v>0.16291679069518211</v>
      </c>
      <c r="L19" s="89">
        <v>-0.10463469699003622</v>
      </c>
      <c r="M19" s="90" t="s">
        <v>92</v>
      </c>
      <c r="N19" s="91">
        <v>7.8871333536433288E-2</v>
      </c>
    </row>
    <row r="20" spans="1:14" s="116" customFormat="1" ht="17.100000000000001" customHeight="1">
      <c r="A20" s="265" t="s">
        <v>19</v>
      </c>
      <c r="B20" s="73" t="s">
        <v>30</v>
      </c>
      <c r="C20" s="88" t="s">
        <v>92</v>
      </c>
      <c r="D20" s="89" t="s">
        <v>92</v>
      </c>
      <c r="E20" s="90" t="s">
        <v>92</v>
      </c>
      <c r="F20" s="91" t="s">
        <v>92</v>
      </c>
      <c r="G20" s="88" t="s">
        <v>92</v>
      </c>
      <c r="H20" s="89" t="s">
        <v>92</v>
      </c>
      <c r="I20" s="90" t="s">
        <v>92</v>
      </c>
      <c r="J20" s="91" t="s">
        <v>92</v>
      </c>
      <c r="K20" s="88" t="s">
        <v>92</v>
      </c>
      <c r="L20" s="89" t="s">
        <v>92</v>
      </c>
      <c r="M20" s="90" t="s">
        <v>92</v>
      </c>
      <c r="N20" s="91" t="s">
        <v>92</v>
      </c>
    </row>
    <row r="21" spans="1:14" s="116" customFormat="1" ht="17.100000000000001" customHeight="1">
      <c r="A21" s="265"/>
      <c r="B21" s="73" t="s">
        <v>35</v>
      </c>
      <c r="C21" s="88" t="s">
        <v>92</v>
      </c>
      <c r="D21" s="89" t="s">
        <v>92</v>
      </c>
      <c r="E21" s="90" t="s">
        <v>92</v>
      </c>
      <c r="F21" s="91" t="s">
        <v>92</v>
      </c>
      <c r="G21" s="88" t="s">
        <v>92</v>
      </c>
      <c r="H21" s="89" t="s">
        <v>92</v>
      </c>
      <c r="I21" s="90" t="s">
        <v>92</v>
      </c>
      <c r="J21" s="91" t="s">
        <v>92</v>
      </c>
      <c r="K21" s="88" t="s">
        <v>92</v>
      </c>
      <c r="L21" s="89" t="s">
        <v>92</v>
      </c>
      <c r="M21" s="90" t="s">
        <v>92</v>
      </c>
      <c r="N21" s="91" t="s">
        <v>92</v>
      </c>
    </row>
    <row r="22" spans="1:14" s="116" customFormat="1" ht="17.100000000000001" customHeight="1">
      <c r="A22" s="265"/>
      <c r="B22" s="115" t="s">
        <v>98</v>
      </c>
      <c r="C22" s="117" t="s">
        <v>92</v>
      </c>
      <c r="D22" s="118" t="s">
        <v>92</v>
      </c>
      <c r="E22" s="119" t="s">
        <v>92</v>
      </c>
      <c r="F22" s="120" t="s">
        <v>92</v>
      </c>
      <c r="G22" s="117" t="s">
        <v>92</v>
      </c>
      <c r="H22" s="118" t="s">
        <v>92</v>
      </c>
      <c r="I22" s="119" t="s">
        <v>92</v>
      </c>
      <c r="J22" s="120" t="s">
        <v>92</v>
      </c>
      <c r="K22" s="117" t="s">
        <v>92</v>
      </c>
      <c r="L22" s="118" t="s">
        <v>92</v>
      </c>
      <c r="M22" s="119" t="s">
        <v>92</v>
      </c>
      <c r="N22" s="120" t="s">
        <v>92</v>
      </c>
    </row>
    <row r="23" spans="1:14" s="116" customFormat="1" ht="17.100000000000001" customHeight="1" thickBot="1">
      <c r="A23" s="266" t="s">
        <v>19</v>
      </c>
      <c r="B23" s="74" t="s">
        <v>31</v>
      </c>
      <c r="C23" s="92" t="s">
        <v>92</v>
      </c>
      <c r="D23" s="93">
        <v>5.8144796380090504</v>
      </c>
      <c r="E23" s="94" t="s">
        <v>92</v>
      </c>
      <c r="F23" s="95">
        <v>13.814360180995475</v>
      </c>
      <c r="G23" s="92" t="s">
        <v>92</v>
      </c>
      <c r="H23" s="93">
        <v>2.1110458236338676</v>
      </c>
      <c r="I23" s="94" t="s">
        <v>92</v>
      </c>
      <c r="J23" s="95">
        <v>2.4316754922035617</v>
      </c>
      <c r="K23" s="92" t="s">
        <v>92</v>
      </c>
      <c r="L23" s="93">
        <v>2.2551188107471836</v>
      </c>
      <c r="M23" s="94" t="s">
        <v>92</v>
      </c>
      <c r="N23" s="95">
        <v>2.8744908540220186</v>
      </c>
    </row>
    <row r="24" spans="1:14" s="116" customFormat="1" ht="17.100000000000001" customHeight="1" thickTop="1">
      <c r="A24" s="264" t="s">
        <v>39</v>
      </c>
      <c r="B24" s="72" t="s">
        <v>28</v>
      </c>
      <c r="C24" s="84" t="s">
        <v>92</v>
      </c>
      <c r="D24" s="85" t="s">
        <v>92</v>
      </c>
      <c r="E24" s="86" t="s">
        <v>92</v>
      </c>
      <c r="F24" s="87" t="s">
        <v>92</v>
      </c>
      <c r="G24" s="84" t="s">
        <v>92</v>
      </c>
      <c r="H24" s="85" t="s">
        <v>92</v>
      </c>
      <c r="I24" s="86" t="s">
        <v>92</v>
      </c>
      <c r="J24" s="87" t="s">
        <v>92</v>
      </c>
      <c r="K24" s="84" t="s">
        <v>92</v>
      </c>
      <c r="L24" s="85" t="s">
        <v>92</v>
      </c>
      <c r="M24" s="86" t="s">
        <v>92</v>
      </c>
      <c r="N24" s="87" t="s">
        <v>92</v>
      </c>
    </row>
    <row r="25" spans="1:14" s="116" customFormat="1" ht="17.100000000000001" customHeight="1">
      <c r="A25" s="265" t="s">
        <v>20</v>
      </c>
      <c r="B25" s="73" t="s">
        <v>29</v>
      </c>
      <c r="C25" s="88">
        <v>107.12179811145113</v>
      </c>
      <c r="D25" s="89">
        <v>-1</v>
      </c>
      <c r="E25" s="90" t="s">
        <v>92</v>
      </c>
      <c r="F25" s="91">
        <v>89.115439922197993</v>
      </c>
      <c r="G25" s="88">
        <v>78.615622477326113</v>
      </c>
      <c r="H25" s="89">
        <v>6.2530489892269543</v>
      </c>
      <c r="I25" s="90" t="s">
        <v>92</v>
      </c>
      <c r="J25" s="91">
        <v>24.811273614939171</v>
      </c>
      <c r="K25" s="88">
        <v>87.628104742643117</v>
      </c>
      <c r="L25" s="89">
        <v>6.0290766945057479</v>
      </c>
      <c r="M25" s="90" t="s">
        <v>92</v>
      </c>
      <c r="N25" s="91">
        <v>32.819943970665271</v>
      </c>
    </row>
    <row r="26" spans="1:14" s="116" customFormat="1" ht="17.100000000000001" customHeight="1">
      <c r="A26" s="265" t="s">
        <v>20</v>
      </c>
      <c r="B26" s="73" t="s">
        <v>30</v>
      </c>
      <c r="C26" s="88" t="s">
        <v>92</v>
      </c>
      <c r="D26" s="89" t="s">
        <v>92</v>
      </c>
      <c r="E26" s="90" t="s">
        <v>92</v>
      </c>
      <c r="F26" s="91" t="s">
        <v>92</v>
      </c>
      <c r="G26" s="88" t="s">
        <v>92</v>
      </c>
      <c r="H26" s="89" t="s">
        <v>92</v>
      </c>
      <c r="I26" s="90" t="s">
        <v>92</v>
      </c>
      <c r="J26" s="91" t="s">
        <v>92</v>
      </c>
      <c r="K26" s="88" t="s">
        <v>92</v>
      </c>
      <c r="L26" s="89" t="s">
        <v>92</v>
      </c>
      <c r="M26" s="90" t="s">
        <v>92</v>
      </c>
      <c r="N26" s="91" t="s">
        <v>92</v>
      </c>
    </row>
    <row r="27" spans="1:14" s="116" customFormat="1" ht="17.100000000000001" customHeight="1">
      <c r="A27" s="265"/>
      <c r="B27" s="73" t="s">
        <v>35</v>
      </c>
      <c r="C27" s="88" t="s">
        <v>92</v>
      </c>
      <c r="D27" s="89" t="s">
        <v>92</v>
      </c>
      <c r="E27" s="90" t="s">
        <v>92</v>
      </c>
      <c r="F27" s="91" t="s">
        <v>92</v>
      </c>
      <c r="G27" s="88" t="s">
        <v>92</v>
      </c>
      <c r="H27" s="89" t="s">
        <v>92</v>
      </c>
      <c r="I27" s="90" t="s">
        <v>92</v>
      </c>
      <c r="J27" s="91" t="s">
        <v>92</v>
      </c>
      <c r="K27" s="88" t="s">
        <v>92</v>
      </c>
      <c r="L27" s="89" t="s">
        <v>92</v>
      </c>
      <c r="M27" s="90" t="s">
        <v>92</v>
      </c>
      <c r="N27" s="91" t="s">
        <v>92</v>
      </c>
    </row>
    <row r="28" spans="1:14" s="116" customFormat="1" ht="17.100000000000001" customHeight="1">
      <c r="A28" s="265"/>
      <c r="B28" s="115" t="s">
        <v>98</v>
      </c>
      <c r="C28" s="117" t="s">
        <v>92</v>
      </c>
      <c r="D28" s="118" t="s">
        <v>92</v>
      </c>
      <c r="E28" s="119" t="s">
        <v>92</v>
      </c>
      <c r="F28" s="120" t="s">
        <v>92</v>
      </c>
      <c r="G28" s="117" t="s">
        <v>92</v>
      </c>
      <c r="H28" s="118" t="s">
        <v>92</v>
      </c>
      <c r="I28" s="119" t="s">
        <v>92</v>
      </c>
      <c r="J28" s="120" t="s">
        <v>92</v>
      </c>
      <c r="K28" s="117" t="s">
        <v>92</v>
      </c>
      <c r="L28" s="118" t="s">
        <v>92</v>
      </c>
      <c r="M28" s="119" t="s">
        <v>92</v>
      </c>
      <c r="N28" s="120" t="s">
        <v>92</v>
      </c>
    </row>
    <row r="29" spans="1:14" s="116" customFormat="1" ht="17.100000000000001" customHeight="1" thickBot="1">
      <c r="A29" s="266" t="s">
        <v>20</v>
      </c>
      <c r="B29" s="74" t="s">
        <v>31</v>
      </c>
      <c r="C29" s="92">
        <v>0.33414734881431352</v>
      </c>
      <c r="D29" s="93" t="s">
        <v>92</v>
      </c>
      <c r="E29" s="94" t="s">
        <v>92</v>
      </c>
      <c r="F29" s="95">
        <v>0.33414734881431352</v>
      </c>
      <c r="G29" s="92">
        <v>-0.23399225469306492</v>
      </c>
      <c r="H29" s="93" t="s">
        <v>92</v>
      </c>
      <c r="I29" s="94" t="s">
        <v>92</v>
      </c>
      <c r="J29" s="95">
        <v>-0.23399225469306492</v>
      </c>
      <c r="K29" s="92">
        <v>6.2960933783107968E-3</v>
      </c>
      <c r="L29" s="93" t="s">
        <v>92</v>
      </c>
      <c r="M29" s="94" t="s">
        <v>92</v>
      </c>
      <c r="N29" s="95">
        <v>6.2960933783107968E-3</v>
      </c>
    </row>
    <row r="30" spans="1:14" s="116" customFormat="1" ht="17.100000000000001" customHeight="1" thickTop="1" thickBot="1">
      <c r="A30" s="267" t="s">
        <v>16</v>
      </c>
      <c r="B30" s="268"/>
      <c r="C30" s="96">
        <v>6.9430754201426748E-2</v>
      </c>
      <c r="D30" s="97">
        <v>-0.31108190986456663</v>
      </c>
      <c r="E30" s="98">
        <v>0.35108441395769013</v>
      </c>
      <c r="F30" s="99">
        <v>-3.7242697668271479E-3</v>
      </c>
      <c r="G30" s="96">
        <v>0.10034311472524331</v>
      </c>
      <c r="H30" s="97">
        <v>-0.16770317667271994</v>
      </c>
      <c r="I30" s="98">
        <v>0.22032889242348841</v>
      </c>
      <c r="J30" s="99">
        <v>4.1341325610418742E-2</v>
      </c>
      <c r="K30" s="96">
        <v>8.7488454840543267E-2</v>
      </c>
      <c r="L30" s="97">
        <v>-0.23145955682124045</v>
      </c>
      <c r="M30" s="98">
        <v>0.28436590304749104</v>
      </c>
      <c r="N30" s="99">
        <v>2.1930746334223684E-2</v>
      </c>
    </row>
    <row r="31" spans="1:14" ht="15.75" thickTop="1"/>
    <row r="33" spans="2:28">
      <c r="B33" s="8" t="s">
        <v>33</v>
      </c>
    </row>
    <row r="34" spans="2:28">
      <c r="B34" s="6" t="s">
        <v>60</v>
      </c>
    </row>
    <row r="35" spans="2:28">
      <c r="B35" s="6" t="s">
        <v>97</v>
      </c>
      <c r="C35" s="8"/>
      <c r="D35" s="20"/>
      <c r="G35" s="8"/>
      <c r="H35" s="20"/>
      <c r="K35" s="8"/>
      <c r="L35" s="20"/>
      <c r="O35" s="8"/>
      <c r="P35" s="20"/>
      <c r="S35" s="8"/>
      <c r="T35" s="20"/>
      <c r="W35" s="8"/>
      <c r="X35" s="20"/>
      <c r="AA35" s="8"/>
      <c r="AB35" s="20"/>
    </row>
    <row r="36" spans="2:28">
      <c r="B36" s="20" t="s">
        <v>99</v>
      </c>
      <c r="C36" s="9"/>
      <c r="D36" s="20"/>
      <c r="G36" s="9"/>
      <c r="H36" s="20"/>
      <c r="K36" s="9"/>
      <c r="L36" s="20"/>
      <c r="O36" s="9"/>
      <c r="P36" s="20"/>
      <c r="S36" s="9"/>
      <c r="T36" s="20"/>
      <c r="W36" s="9"/>
      <c r="X36" s="20"/>
      <c r="AA36" s="9"/>
      <c r="AB36" s="20"/>
    </row>
    <row r="37" spans="2:28">
      <c r="C37" s="9"/>
      <c r="D37" s="20"/>
      <c r="G37" s="9"/>
      <c r="H37" s="20"/>
      <c r="K37" s="9"/>
      <c r="L37" s="20"/>
      <c r="O37" s="9"/>
      <c r="P37" s="20"/>
      <c r="S37" s="9"/>
      <c r="T37" s="20"/>
      <c r="W37" s="9"/>
      <c r="X37" s="20"/>
      <c r="AA37" s="9"/>
      <c r="AB37" s="20"/>
    </row>
    <row r="38" spans="2:28">
      <c r="B38" s="9" t="s">
        <v>34</v>
      </c>
      <c r="C38" s="22"/>
      <c r="D38" s="20"/>
      <c r="G38" s="22"/>
      <c r="H38" s="20"/>
      <c r="K38" s="22"/>
      <c r="L38" s="20"/>
      <c r="O38" s="22"/>
      <c r="P38" s="20"/>
      <c r="S38" s="22"/>
      <c r="T38" s="20"/>
      <c r="W38" s="22"/>
      <c r="X38" s="20"/>
      <c r="AA38" s="22"/>
      <c r="AB38" s="20"/>
    </row>
    <row r="39" spans="2:28">
      <c r="C39" s="21"/>
      <c r="D39" s="17"/>
      <c r="G39" s="21"/>
      <c r="H39" s="17"/>
      <c r="K39" s="21"/>
      <c r="L39" s="17"/>
      <c r="O39" s="21"/>
      <c r="P39" s="17"/>
      <c r="S39" s="21"/>
      <c r="T39" s="17"/>
      <c r="W39" s="21"/>
      <c r="X39" s="17"/>
      <c r="AA39" s="21"/>
      <c r="AB39" s="17"/>
    </row>
    <row r="40" spans="2:28">
      <c r="C40" s="21"/>
      <c r="D40" s="17"/>
      <c r="G40" s="21"/>
      <c r="H40" s="17"/>
      <c r="K40" s="21"/>
      <c r="L40" s="17"/>
      <c r="O40" s="21"/>
      <c r="P40" s="17"/>
      <c r="S40" s="21"/>
      <c r="T40" s="17"/>
      <c r="W40" s="21"/>
      <c r="X40" s="17"/>
      <c r="AA40" s="21"/>
      <c r="AB40" s="17"/>
    </row>
    <row r="41" spans="2:28">
      <c r="C41" s="21"/>
      <c r="D41" s="17"/>
      <c r="G41" s="21"/>
      <c r="H41" s="17"/>
      <c r="K41" s="21"/>
      <c r="L41" s="17"/>
      <c r="O41" s="21"/>
      <c r="P41" s="17"/>
      <c r="S41" s="21"/>
      <c r="T41" s="17"/>
      <c r="W41" s="21"/>
      <c r="X41" s="17"/>
      <c r="AA41" s="21"/>
      <c r="AB41" s="17"/>
    </row>
    <row r="42" spans="2:28">
      <c r="C42" s="21"/>
      <c r="D42" s="17"/>
      <c r="G42" s="21"/>
      <c r="H42" s="17"/>
      <c r="K42" s="21"/>
      <c r="L42" s="17"/>
      <c r="O42" s="21"/>
      <c r="P42" s="17"/>
      <c r="S42" s="21"/>
      <c r="T42" s="17"/>
      <c r="W42" s="21"/>
      <c r="X42" s="17"/>
      <c r="AA42" s="21"/>
      <c r="AB42" s="17"/>
    </row>
    <row r="43" spans="2:28">
      <c r="C43" s="21"/>
      <c r="D43" s="17"/>
      <c r="G43" s="21"/>
      <c r="H43" s="17"/>
      <c r="K43" s="21"/>
      <c r="L43" s="17"/>
      <c r="O43" s="21"/>
      <c r="P43" s="17"/>
      <c r="S43" s="21"/>
      <c r="T43" s="17"/>
      <c r="W43" s="21"/>
      <c r="X43" s="17"/>
      <c r="AA43" s="21"/>
      <c r="AB43" s="17"/>
    </row>
    <row r="44" spans="2:28">
      <c r="C44" s="21"/>
      <c r="D44" s="17"/>
      <c r="G44" s="21"/>
      <c r="H44" s="17"/>
      <c r="K44" s="21"/>
      <c r="L44" s="17"/>
      <c r="O44" s="21"/>
      <c r="P44" s="17"/>
      <c r="S44" s="21"/>
      <c r="T44" s="17"/>
      <c r="W44" s="21"/>
      <c r="X44" s="17"/>
      <c r="AA44" s="21"/>
      <c r="AB44" s="17"/>
    </row>
    <row r="45" spans="2:28">
      <c r="C45" s="21"/>
      <c r="G45" s="21"/>
      <c r="K45" s="21"/>
      <c r="O45" s="21"/>
      <c r="S45" s="21"/>
      <c r="W45" s="21"/>
      <c r="AA45" s="21"/>
    </row>
    <row r="46" spans="2:28">
      <c r="D46" s="20"/>
      <c r="H46" s="20"/>
      <c r="L46" s="20"/>
      <c r="P46" s="20"/>
      <c r="T46" s="20"/>
      <c r="X46" s="20"/>
      <c r="AB46" s="20"/>
    </row>
    <row r="47" spans="2:28">
      <c r="C47" s="6"/>
      <c r="D47" s="20"/>
      <c r="G47" s="6"/>
      <c r="H47" s="20"/>
      <c r="K47" s="6"/>
      <c r="L47" s="20"/>
      <c r="O47" s="6"/>
      <c r="P47" s="20"/>
      <c r="S47" s="6"/>
      <c r="T47" s="20"/>
      <c r="W47" s="6"/>
      <c r="X47" s="20"/>
      <c r="AA47" s="6"/>
      <c r="AB47" s="20"/>
    </row>
    <row r="48" spans="2:28">
      <c r="D48" s="20"/>
      <c r="H48" s="20"/>
      <c r="L48" s="20"/>
      <c r="P48" s="20"/>
      <c r="T48" s="20"/>
      <c r="X48" s="20"/>
      <c r="AB48" s="20"/>
    </row>
    <row r="49" spans="3:28">
      <c r="C49" s="9"/>
      <c r="D49" s="20"/>
      <c r="G49" s="9"/>
      <c r="H49" s="20"/>
      <c r="K49" s="9"/>
      <c r="L49" s="20"/>
      <c r="O49" s="9"/>
      <c r="P49" s="20"/>
      <c r="S49" s="9"/>
      <c r="T49" s="20"/>
      <c r="W49" s="9"/>
      <c r="X49" s="20"/>
      <c r="AA49" s="9"/>
      <c r="AB49" s="20"/>
    </row>
  </sheetData>
  <mergeCells count="15">
    <mergeCell ref="A4:A5"/>
    <mergeCell ref="B4:B5"/>
    <mergeCell ref="A1:N1"/>
    <mergeCell ref="A30:B30"/>
    <mergeCell ref="A6:A11"/>
    <mergeCell ref="A12:A17"/>
    <mergeCell ref="A18:A23"/>
    <mergeCell ref="A24:A29"/>
    <mergeCell ref="G3:J3"/>
    <mergeCell ref="G4:J4"/>
    <mergeCell ref="K3:N3"/>
    <mergeCell ref="K4:N4"/>
    <mergeCell ref="C2:N2"/>
    <mergeCell ref="C3:F3"/>
    <mergeCell ref="C4:F4"/>
  </mergeCells>
  <conditionalFormatting sqref="C6:F30">
    <cfRule type="cellIs" dxfId="6" priority="3" operator="equal">
      <formula>"N/A"</formula>
    </cfRule>
  </conditionalFormatting>
  <conditionalFormatting sqref="G6:J30">
    <cfRule type="cellIs" dxfId="5" priority="2" operator="equal">
      <formula>"N/A"</formula>
    </cfRule>
  </conditionalFormatting>
  <conditionalFormatting sqref="K6:N30">
    <cfRule type="cellIs" dxfId="4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VI&amp;R23/03/2016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="90" zoomScaleNormal="90" zoomScaleSheetLayoutView="90" workbookViewId="0">
      <selection activeCell="O6" sqref="O6"/>
    </sheetView>
  </sheetViews>
  <sheetFormatPr defaultRowHeight="15"/>
  <cols>
    <col min="1" max="1" width="13" style="12" customWidth="1"/>
    <col min="2" max="2" width="12.140625" style="1" customWidth="1"/>
    <col min="3" max="6" width="12.140625" style="15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10" customFormat="1" ht="39.950000000000003" customHeight="1" thickBot="1">
      <c r="A1" s="284" t="s">
        <v>103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16.5" thickTop="1" thickBot="1">
      <c r="A2" s="249" t="s">
        <v>36</v>
      </c>
      <c r="B2" s="250"/>
      <c r="C2" s="250"/>
      <c r="D2" s="250"/>
      <c r="E2" s="250"/>
      <c r="F2" s="250"/>
      <c r="G2" s="250"/>
      <c r="H2" s="250"/>
      <c r="I2" s="250"/>
      <c r="J2" s="251"/>
      <c r="K2" s="290" t="s">
        <v>73</v>
      </c>
      <c r="L2" s="291"/>
      <c r="M2" s="291"/>
      <c r="N2" s="292"/>
      <c r="Z2" s="1"/>
    </row>
    <row r="3" spans="1:27" ht="39.950000000000003" customHeight="1" thickTop="1">
      <c r="A3" s="285" t="s">
        <v>37</v>
      </c>
      <c r="B3" s="246" t="s">
        <v>76</v>
      </c>
      <c r="C3" s="247"/>
      <c r="D3" s="248"/>
      <c r="E3" s="246" t="s">
        <v>71</v>
      </c>
      <c r="F3" s="247"/>
      <c r="G3" s="248"/>
      <c r="H3" s="246" t="s">
        <v>72</v>
      </c>
      <c r="I3" s="247"/>
      <c r="J3" s="248"/>
      <c r="K3" s="287" t="s">
        <v>75</v>
      </c>
      <c r="L3" s="288"/>
      <c r="M3" s="287" t="s">
        <v>74</v>
      </c>
      <c r="N3" s="289"/>
      <c r="AA3" s="2"/>
    </row>
    <row r="4" spans="1:27" ht="15" customHeight="1" thickBot="1">
      <c r="A4" s="286"/>
      <c r="B4" s="35">
        <v>2015</v>
      </c>
      <c r="C4" s="36">
        <v>2016</v>
      </c>
      <c r="D4" s="25" t="s">
        <v>68</v>
      </c>
      <c r="E4" s="35">
        <v>2015</v>
      </c>
      <c r="F4" s="36">
        <v>2016</v>
      </c>
      <c r="G4" s="25" t="s">
        <v>68</v>
      </c>
      <c r="H4" s="35">
        <v>2015</v>
      </c>
      <c r="I4" s="36">
        <v>2016</v>
      </c>
      <c r="J4" s="25" t="s">
        <v>68</v>
      </c>
      <c r="K4" s="35">
        <v>2015</v>
      </c>
      <c r="L4" s="36">
        <v>2016</v>
      </c>
      <c r="M4" s="35">
        <v>2015</v>
      </c>
      <c r="N4" s="65">
        <v>2016</v>
      </c>
      <c r="AA4" s="2"/>
    </row>
    <row r="5" spans="1:27" ht="15.75" thickTop="1">
      <c r="A5" s="14" t="s">
        <v>4</v>
      </c>
      <c r="B5" s="50">
        <v>2164.086862658593</v>
      </c>
      <c r="C5" s="51">
        <v>1217.784103646721</v>
      </c>
      <c r="D5" s="41">
        <v>-0.4372757745265981</v>
      </c>
      <c r="E5" s="50">
        <v>3093.707538006407</v>
      </c>
      <c r="F5" s="51">
        <v>3467.3057286016578</v>
      </c>
      <c r="G5" s="41">
        <v>0.12076066855239924</v>
      </c>
      <c r="H5" s="50">
        <v>5257.7944006650005</v>
      </c>
      <c r="I5" s="51">
        <v>4685.0898322483781</v>
      </c>
      <c r="J5" s="41">
        <v>-0.10892486939850429</v>
      </c>
      <c r="K5" s="62">
        <v>0.41159594646471559</v>
      </c>
      <c r="L5" s="55">
        <v>0.25992758885101364</v>
      </c>
      <c r="M5" s="54">
        <v>0.58840405353528435</v>
      </c>
      <c r="N5" s="55">
        <v>0.74007241114898648</v>
      </c>
      <c r="AA5" s="2"/>
    </row>
    <row r="6" spans="1:27">
      <c r="A6" s="13" t="s">
        <v>5</v>
      </c>
      <c r="B6" s="50">
        <v>2680.1357725404578</v>
      </c>
      <c r="C6" s="51">
        <v>2271.6445387154977</v>
      </c>
      <c r="D6" s="41">
        <v>-0.15241438064824522</v>
      </c>
      <c r="E6" s="50">
        <v>4624.8099884160711</v>
      </c>
      <c r="F6" s="51">
        <v>5735.1415619440058</v>
      </c>
      <c r="G6" s="41">
        <v>0.24008155498475017</v>
      </c>
      <c r="H6" s="50">
        <v>7304.9457609565288</v>
      </c>
      <c r="I6" s="51">
        <v>8006.786100659504</v>
      </c>
      <c r="J6" s="41">
        <v>9.6077419692035371E-2</v>
      </c>
      <c r="K6" s="62">
        <v>0.36689331587720286</v>
      </c>
      <c r="L6" s="57">
        <v>0.28371490260347865</v>
      </c>
      <c r="M6" s="56">
        <v>0.63310668412279714</v>
      </c>
      <c r="N6" s="57">
        <v>0.71628509739652135</v>
      </c>
      <c r="AA6" s="2"/>
    </row>
    <row r="7" spans="1:27">
      <c r="A7" s="13" t="s">
        <v>6</v>
      </c>
      <c r="B7" s="52">
        <v>3616.9927751777705</v>
      </c>
      <c r="C7" s="53">
        <v>0</v>
      </c>
      <c r="D7" s="42" t="s">
        <v>92</v>
      </c>
      <c r="E7" s="52">
        <v>5186.5387263803295</v>
      </c>
      <c r="F7" s="53">
        <v>0</v>
      </c>
      <c r="G7" s="42" t="s">
        <v>92</v>
      </c>
      <c r="H7" s="52">
        <v>8803.5315015580982</v>
      </c>
      <c r="I7" s="53">
        <v>0</v>
      </c>
      <c r="J7" s="42" t="s">
        <v>92</v>
      </c>
      <c r="K7" s="62">
        <v>0.41085702647143535</v>
      </c>
      <c r="L7" s="57" t="s">
        <v>92</v>
      </c>
      <c r="M7" s="56">
        <v>0.58914297352856482</v>
      </c>
      <c r="N7" s="57" t="s">
        <v>92</v>
      </c>
      <c r="AA7" s="2"/>
    </row>
    <row r="8" spans="1:27">
      <c r="A8" s="13" t="s">
        <v>7</v>
      </c>
      <c r="B8" s="44">
        <v>2768.8331281039623</v>
      </c>
      <c r="C8" s="45">
        <v>0</v>
      </c>
      <c r="D8" s="42" t="s">
        <v>92</v>
      </c>
      <c r="E8" s="44">
        <v>4790.7608102830691</v>
      </c>
      <c r="F8" s="45">
        <v>0</v>
      </c>
      <c r="G8" s="42" t="s">
        <v>92</v>
      </c>
      <c r="H8" s="44">
        <v>7559.5939383870318</v>
      </c>
      <c r="I8" s="45">
        <v>0</v>
      </c>
      <c r="J8" s="42" t="s">
        <v>92</v>
      </c>
      <c r="K8" s="62">
        <v>0.3662674411708865</v>
      </c>
      <c r="L8" s="57" t="s">
        <v>92</v>
      </c>
      <c r="M8" s="56">
        <v>0.6337325588291135</v>
      </c>
      <c r="N8" s="57" t="s">
        <v>92</v>
      </c>
      <c r="AA8" s="2"/>
    </row>
    <row r="9" spans="1:27">
      <c r="A9" s="13" t="s">
        <v>8</v>
      </c>
      <c r="B9" s="44">
        <v>2856.5308491261299</v>
      </c>
      <c r="C9" s="45">
        <v>0</v>
      </c>
      <c r="D9" s="42" t="s">
        <v>92</v>
      </c>
      <c r="E9" s="44">
        <v>5917.2447293621281</v>
      </c>
      <c r="F9" s="45">
        <v>0</v>
      </c>
      <c r="G9" s="42" t="s">
        <v>92</v>
      </c>
      <c r="H9" s="44">
        <v>8773.7755784882593</v>
      </c>
      <c r="I9" s="45">
        <v>0</v>
      </c>
      <c r="J9" s="42" t="s">
        <v>92</v>
      </c>
      <c r="K9" s="62">
        <v>0.32557601041561135</v>
      </c>
      <c r="L9" s="57" t="s">
        <v>92</v>
      </c>
      <c r="M9" s="56">
        <v>0.67442398958438854</v>
      </c>
      <c r="N9" s="57" t="s">
        <v>92</v>
      </c>
      <c r="AA9" s="2"/>
    </row>
    <row r="10" spans="1:27">
      <c r="A10" s="13" t="s">
        <v>9</v>
      </c>
      <c r="B10" s="46">
        <v>3059.313836899933</v>
      </c>
      <c r="C10" s="47">
        <v>0</v>
      </c>
      <c r="D10" s="42" t="s">
        <v>92</v>
      </c>
      <c r="E10" s="46">
        <v>5671.1239339547965</v>
      </c>
      <c r="F10" s="47">
        <v>0</v>
      </c>
      <c r="G10" s="42" t="s">
        <v>92</v>
      </c>
      <c r="H10" s="46">
        <v>8730.4377708547308</v>
      </c>
      <c r="I10" s="47">
        <v>0</v>
      </c>
      <c r="J10" s="42" t="s">
        <v>92</v>
      </c>
      <c r="K10" s="62">
        <v>0.35041929364790819</v>
      </c>
      <c r="L10" s="57" t="s">
        <v>92</v>
      </c>
      <c r="M10" s="56">
        <v>0.64958070635209164</v>
      </c>
      <c r="N10" s="57" t="s">
        <v>92</v>
      </c>
      <c r="AA10" s="2"/>
    </row>
    <row r="11" spans="1:27">
      <c r="A11" s="13" t="s">
        <v>10</v>
      </c>
      <c r="B11" s="44">
        <v>2093.8284751312999</v>
      </c>
      <c r="C11" s="45">
        <v>0</v>
      </c>
      <c r="D11" s="42" t="s">
        <v>92</v>
      </c>
      <c r="E11" s="44">
        <v>4772.0138175948032</v>
      </c>
      <c r="F11" s="45">
        <v>0</v>
      </c>
      <c r="G11" s="42" t="s">
        <v>92</v>
      </c>
      <c r="H11" s="44">
        <v>6865.8422927261036</v>
      </c>
      <c r="I11" s="45">
        <v>0</v>
      </c>
      <c r="J11" s="42" t="s">
        <v>92</v>
      </c>
      <c r="K11" s="62">
        <v>0.3049630891390514</v>
      </c>
      <c r="L11" s="57" t="s">
        <v>92</v>
      </c>
      <c r="M11" s="56">
        <v>0.69503691086094854</v>
      </c>
      <c r="N11" s="57" t="s">
        <v>92</v>
      </c>
      <c r="AA11" s="2"/>
    </row>
    <row r="12" spans="1:27">
      <c r="A12" s="13" t="s">
        <v>11</v>
      </c>
      <c r="B12" s="44">
        <v>884.29586737732006</v>
      </c>
      <c r="C12" s="45">
        <v>0</v>
      </c>
      <c r="D12" s="42" t="s">
        <v>92</v>
      </c>
      <c r="E12" s="44">
        <v>1556.5516587512814</v>
      </c>
      <c r="F12" s="45">
        <v>0</v>
      </c>
      <c r="G12" s="42" t="s">
        <v>92</v>
      </c>
      <c r="H12" s="44">
        <v>2440.8475261286012</v>
      </c>
      <c r="I12" s="45">
        <v>0</v>
      </c>
      <c r="J12" s="42" t="s">
        <v>92</v>
      </c>
      <c r="K12" s="62">
        <v>0.36229049865310148</v>
      </c>
      <c r="L12" s="57" t="s">
        <v>92</v>
      </c>
      <c r="M12" s="56">
        <v>0.63770950134689863</v>
      </c>
      <c r="N12" s="57" t="s">
        <v>92</v>
      </c>
      <c r="AA12" s="2"/>
    </row>
    <row r="13" spans="1:27">
      <c r="A13" s="13" t="s">
        <v>12</v>
      </c>
      <c r="B13" s="44">
        <v>3045.3945243781695</v>
      </c>
      <c r="C13" s="45">
        <v>0</v>
      </c>
      <c r="D13" s="42" t="s">
        <v>92</v>
      </c>
      <c r="E13" s="44">
        <v>4810.2625892717579</v>
      </c>
      <c r="F13" s="45">
        <v>0</v>
      </c>
      <c r="G13" s="42" t="s">
        <v>92</v>
      </c>
      <c r="H13" s="44">
        <v>7855.6571136499269</v>
      </c>
      <c r="I13" s="45">
        <v>0</v>
      </c>
      <c r="J13" s="42" t="s">
        <v>92</v>
      </c>
      <c r="K13" s="62">
        <v>0.38766897285861884</v>
      </c>
      <c r="L13" s="57" t="s">
        <v>92</v>
      </c>
      <c r="M13" s="56">
        <v>0.61233102714138121</v>
      </c>
      <c r="N13" s="57" t="s">
        <v>92</v>
      </c>
      <c r="AA13" s="2"/>
    </row>
    <row r="14" spans="1:27">
      <c r="A14" s="13" t="s">
        <v>13</v>
      </c>
      <c r="B14" s="44">
        <v>3817.319450628539</v>
      </c>
      <c r="C14" s="45">
        <v>0</v>
      </c>
      <c r="D14" s="42" t="s">
        <v>92</v>
      </c>
      <c r="E14" s="44">
        <v>6400.3382340933022</v>
      </c>
      <c r="F14" s="45">
        <v>0</v>
      </c>
      <c r="G14" s="42" t="s">
        <v>92</v>
      </c>
      <c r="H14" s="44">
        <v>10217.65768472184</v>
      </c>
      <c r="I14" s="45">
        <v>0</v>
      </c>
      <c r="J14" s="42" t="s">
        <v>92</v>
      </c>
      <c r="K14" s="62">
        <v>0.37360024855172663</v>
      </c>
      <c r="L14" s="57" t="s">
        <v>92</v>
      </c>
      <c r="M14" s="56">
        <v>0.62639975144827342</v>
      </c>
      <c r="N14" s="57" t="s">
        <v>92</v>
      </c>
      <c r="AA14" s="2"/>
    </row>
    <row r="15" spans="1:27">
      <c r="A15" s="13" t="s">
        <v>14</v>
      </c>
      <c r="B15" s="44">
        <v>3382.3938682385119</v>
      </c>
      <c r="C15" s="45">
        <v>0</v>
      </c>
      <c r="D15" s="42" t="s">
        <v>92</v>
      </c>
      <c r="E15" s="44">
        <v>6627.5609465301204</v>
      </c>
      <c r="F15" s="45">
        <v>0</v>
      </c>
      <c r="G15" s="42" t="s">
        <v>92</v>
      </c>
      <c r="H15" s="44">
        <v>10009.954814768633</v>
      </c>
      <c r="I15" s="45">
        <v>0</v>
      </c>
      <c r="J15" s="42" t="s">
        <v>92</v>
      </c>
      <c r="K15" s="62">
        <v>0.33790301063578693</v>
      </c>
      <c r="L15" s="57" t="s">
        <v>92</v>
      </c>
      <c r="M15" s="56">
        <v>0.66209698936421302</v>
      </c>
      <c r="N15" s="57" t="s">
        <v>92</v>
      </c>
      <c r="AA15" s="2"/>
    </row>
    <row r="16" spans="1:27" ht="15.75" thickBot="1">
      <c r="A16" s="16" t="s">
        <v>15</v>
      </c>
      <c r="B16" s="101">
        <v>4170.9450168096992</v>
      </c>
      <c r="C16" s="102">
        <v>0</v>
      </c>
      <c r="D16" s="103" t="s">
        <v>92</v>
      </c>
      <c r="E16" s="101">
        <v>7091.7438454773755</v>
      </c>
      <c r="F16" s="102">
        <v>0</v>
      </c>
      <c r="G16" s="103" t="s">
        <v>92</v>
      </c>
      <c r="H16" s="101">
        <v>11262.688862287074</v>
      </c>
      <c r="I16" s="102">
        <v>0</v>
      </c>
      <c r="J16" s="103" t="s">
        <v>92</v>
      </c>
      <c r="K16" s="63">
        <v>0.37033297002246407</v>
      </c>
      <c r="L16" s="59" t="s">
        <v>92</v>
      </c>
      <c r="M16" s="58">
        <v>0.62966702997753599</v>
      </c>
      <c r="N16" s="59" t="s">
        <v>92</v>
      </c>
      <c r="AA16" s="2"/>
    </row>
    <row r="17" spans="1:27" ht="16.5" thickTop="1" thickBot="1">
      <c r="A17" s="104" t="s">
        <v>87</v>
      </c>
      <c r="B17" s="105">
        <v>4844.2226351990503</v>
      </c>
      <c r="C17" s="106">
        <v>3489.4286423622189</v>
      </c>
      <c r="D17" s="107">
        <v>-0.2796721156027468</v>
      </c>
      <c r="E17" s="105">
        <v>7718.5175264224781</v>
      </c>
      <c r="F17" s="106">
        <v>9202.4472905456641</v>
      </c>
      <c r="G17" s="107">
        <v>0.1922558002936848</v>
      </c>
      <c r="H17" s="105">
        <v>12562.740161621528</v>
      </c>
      <c r="I17" s="106">
        <v>12691.875932907882</v>
      </c>
      <c r="J17" s="107">
        <v>1.027926786871357E-2</v>
      </c>
      <c r="K17" s="108">
        <v>0.38560239031273452</v>
      </c>
      <c r="L17" s="61">
        <v>0.27493403345637207</v>
      </c>
      <c r="M17" s="64">
        <v>0.61439760968726542</v>
      </c>
      <c r="N17" s="61">
        <v>0.72506596654362798</v>
      </c>
      <c r="AA17" s="2"/>
    </row>
    <row r="18" spans="1:27" ht="16.5" thickTop="1" thickBot="1">
      <c r="A18" s="5" t="s">
        <v>16</v>
      </c>
      <c r="B18" s="48">
        <v>34540.070427070386</v>
      </c>
      <c r="C18" s="49" t="s">
        <v>92</v>
      </c>
      <c r="D18" s="43" t="s">
        <v>92</v>
      </c>
      <c r="E18" s="48">
        <v>60542.656818121432</v>
      </c>
      <c r="F18" s="49" t="s">
        <v>92</v>
      </c>
      <c r="G18" s="43" t="s">
        <v>92</v>
      </c>
      <c r="H18" s="48">
        <v>95082.727245191825</v>
      </c>
      <c r="I18" s="49" t="s">
        <v>92</v>
      </c>
      <c r="J18" s="43" t="s">
        <v>92</v>
      </c>
      <c r="K18" s="60">
        <v>0.36326335421575762</v>
      </c>
      <c r="L18" s="61" t="s">
        <v>92</v>
      </c>
      <c r="M18" s="64">
        <v>0.63673664578424227</v>
      </c>
      <c r="N18" s="61" t="s">
        <v>92</v>
      </c>
      <c r="AA18" s="2"/>
    </row>
    <row r="19" spans="1:27" ht="15.75" thickTop="1">
      <c r="A19" s="66"/>
      <c r="B19" s="69"/>
      <c r="C19" s="69"/>
      <c r="D19" s="70"/>
      <c r="E19" s="69"/>
      <c r="F19" s="69"/>
      <c r="G19" s="70"/>
      <c r="H19" s="69"/>
      <c r="I19" s="69"/>
      <c r="J19" s="70"/>
      <c r="K19" s="71"/>
      <c r="L19" s="71"/>
      <c r="M19" s="71"/>
      <c r="N19" s="71"/>
      <c r="AA19" s="2"/>
    </row>
    <row r="20" spans="1:27" ht="12" customHeight="1">
      <c r="B20" s="15"/>
      <c r="F20" s="1"/>
      <c r="Z20" s="1"/>
    </row>
    <row r="21" spans="1:27" ht="12" customHeight="1">
      <c r="A21" s="8" t="s">
        <v>33</v>
      </c>
      <c r="C21" s="1"/>
      <c r="D21" s="1"/>
      <c r="E21" s="1"/>
      <c r="F21" s="1"/>
    </row>
    <row r="22" spans="1:27" ht="12" customHeight="1">
      <c r="A22" s="9" t="s">
        <v>60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ht="12" customHeight="1">
      <c r="A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12" customHeight="1">
      <c r="A24" s="18" t="s">
        <v>61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s="111" customFormat="1" ht="14.25" customHeight="1">
      <c r="A25" s="109" t="s">
        <v>94</v>
      </c>
      <c r="C25" s="109" t="s">
        <v>45</v>
      </c>
      <c r="D25" s="109"/>
      <c r="E25" s="109" t="s">
        <v>96</v>
      </c>
      <c r="F25" s="109"/>
      <c r="G25" s="109" t="s">
        <v>43</v>
      </c>
      <c r="I25" s="109" t="s">
        <v>41</v>
      </c>
      <c r="J25" s="109"/>
      <c r="K25" s="109"/>
      <c r="M25" s="109"/>
      <c r="N25" s="109"/>
      <c r="O25" s="109"/>
      <c r="P25" s="109"/>
      <c r="Q25" s="109"/>
    </row>
    <row r="26" spans="1:27" s="111" customFormat="1" ht="12" customHeight="1">
      <c r="A26" s="109" t="s">
        <v>95</v>
      </c>
      <c r="C26" s="109" t="s">
        <v>51</v>
      </c>
      <c r="D26" s="109"/>
      <c r="E26" s="109" t="s">
        <v>42</v>
      </c>
      <c r="F26" s="109"/>
      <c r="G26" s="109" t="s">
        <v>48</v>
      </c>
      <c r="I26" s="109" t="s">
        <v>44</v>
      </c>
      <c r="J26" s="109"/>
      <c r="K26" s="109"/>
      <c r="M26" s="109"/>
      <c r="N26" s="109"/>
      <c r="O26" s="109"/>
      <c r="P26" s="109"/>
      <c r="Q26" s="109"/>
    </row>
    <row r="27" spans="1:27" s="111" customFormat="1" ht="12" customHeight="1">
      <c r="A27" s="109" t="s">
        <v>50</v>
      </c>
      <c r="C27" s="109" t="s">
        <v>79</v>
      </c>
      <c r="D27" s="109"/>
      <c r="E27" s="109" t="s">
        <v>77</v>
      </c>
      <c r="F27" s="109"/>
      <c r="G27" s="109" t="s">
        <v>80</v>
      </c>
      <c r="I27" s="109" t="s">
        <v>49</v>
      </c>
      <c r="J27" s="109"/>
      <c r="K27" s="109"/>
      <c r="M27" s="109"/>
      <c r="N27" s="109"/>
      <c r="O27" s="109"/>
      <c r="P27" s="109"/>
      <c r="Q27" s="109"/>
    </row>
    <row r="28" spans="1:27" s="111" customFormat="1" ht="12" customHeight="1">
      <c r="A28" s="109" t="s">
        <v>52</v>
      </c>
      <c r="C28" s="109" t="s">
        <v>53</v>
      </c>
      <c r="D28" s="109"/>
      <c r="E28" s="109" t="s">
        <v>47</v>
      </c>
      <c r="F28" s="109"/>
      <c r="G28" s="109" t="s">
        <v>55</v>
      </c>
      <c r="J28" s="109"/>
      <c r="K28" s="109"/>
      <c r="M28" s="109"/>
      <c r="N28" s="109"/>
      <c r="O28" s="109"/>
      <c r="P28" s="109"/>
      <c r="Q28" s="109"/>
    </row>
    <row r="29" spans="1:27" s="111" customFormat="1" ht="12" customHeight="1">
      <c r="A29" s="109" t="s">
        <v>56</v>
      </c>
      <c r="C29" s="109" t="s">
        <v>62</v>
      </c>
      <c r="D29" s="109"/>
      <c r="E29" s="109" t="s">
        <v>59</v>
      </c>
      <c r="F29" s="109"/>
      <c r="G29" s="109" t="s">
        <v>81</v>
      </c>
      <c r="I29" s="109"/>
      <c r="J29" s="109"/>
      <c r="K29" s="109"/>
      <c r="M29" s="109"/>
      <c r="N29" s="109"/>
      <c r="O29" s="109"/>
      <c r="P29" s="109"/>
      <c r="Q29" s="109"/>
    </row>
    <row r="30" spans="1:27" s="111" customFormat="1" ht="12" customHeight="1">
      <c r="A30" s="109" t="s">
        <v>57</v>
      </c>
      <c r="C30" s="109" t="s">
        <v>46</v>
      </c>
      <c r="D30" s="109"/>
      <c r="E30" s="109" t="s">
        <v>85</v>
      </c>
      <c r="F30" s="109"/>
      <c r="G30" s="109" t="s">
        <v>58</v>
      </c>
      <c r="J30" s="109"/>
      <c r="K30" s="109"/>
      <c r="M30" s="109"/>
      <c r="N30" s="109"/>
      <c r="O30" s="109"/>
      <c r="P30" s="109"/>
      <c r="Q30" s="109"/>
    </row>
    <row r="31" spans="1:27" s="111" customFormat="1" ht="12" customHeight="1">
      <c r="A31" s="109" t="s">
        <v>78</v>
      </c>
      <c r="C31" s="109" t="s">
        <v>54</v>
      </c>
      <c r="D31" s="109"/>
      <c r="E31" s="109" t="s">
        <v>40</v>
      </c>
      <c r="F31" s="109"/>
      <c r="G31" s="109" t="s">
        <v>82</v>
      </c>
      <c r="J31" s="109"/>
      <c r="K31" s="109"/>
      <c r="M31" s="109"/>
      <c r="N31" s="109"/>
      <c r="O31" s="109"/>
      <c r="P31" s="109"/>
      <c r="Q31" s="109"/>
    </row>
    <row r="32" spans="1:27" s="111" customFormat="1" ht="12" customHeight="1">
      <c r="A32" s="109"/>
      <c r="C32" s="109"/>
      <c r="E32" s="109"/>
      <c r="G32" s="109"/>
      <c r="H32" s="109"/>
      <c r="I32" s="109"/>
      <c r="J32" s="109"/>
      <c r="K32" s="109"/>
      <c r="L32" s="109"/>
      <c r="M32" s="109"/>
    </row>
    <row r="33" spans="1:26" s="116" customFormat="1" ht="12" customHeight="1">
      <c r="H33" s="19"/>
      <c r="I33" s="19"/>
      <c r="J33" s="19"/>
      <c r="K33" s="19"/>
      <c r="L33" s="19"/>
      <c r="M33" s="19"/>
    </row>
    <row r="34" spans="1:26" ht="12" customHeight="1">
      <c r="A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C36" s="1"/>
      <c r="D36" s="1"/>
      <c r="E36" s="1"/>
      <c r="F36" s="1"/>
    </row>
    <row r="37" spans="1:26" ht="12" customHeight="1">
      <c r="A37" s="6" t="s">
        <v>38</v>
      </c>
      <c r="C37" s="1"/>
      <c r="D37" s="1"/>
    </row>
    <row r="38" spans="1:26" ht="12" customHeight="1">
      <c r="A38" s="1"/>
      <c r="C38" s="1"/>
      <c r="D38" s="1"/>
    </row>
    <row r="39" spans="1:26" ht="12" customHeight="1">
      <c r="A39" s="6" t="s">
        <v>34</v>
      </c>
      <c r="C39" s="1"/>
      <c r="D39" s="1"/>
    </row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conditionalFormatting sqref="B19:J19 B5:N18">
    <cfRule type="cellIs" dxfId="3" priority="5" operator="equal">
      <formula>"N/A"</formula>
    </cfRule>
  </conditionalFormatting>
  <conditionalFormatting sqref="K19:L19">
    <cfRule type="cellIs" dxfId="2" priority="4" operator="equal">
      <formula>"N/A"</formula>
    </cfRule>
  </conditionalFormatting>
  <conditionalFormatting sqref="M19">
    <cfRule type="cellIs" dxfId="1" priority="3" operator="equal">
      <formula>"N/A"</formula>
    </cfRule>
  </conditionalFormatting>
  <conditionalFormatting sqref="N19">
    <cfRule type="cellIs" dxfId="0" priority="2" operator="equal">
      <formula>"N/A"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&amp;LTavola VII&amp;R23/03/2016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="75" zoomScaleNormal="75" zoomScaleSheetLayoutView="80" zoomScalePageLayoutView="90" workbookViewId="0">
      <selection activeCell="A3" sqref="A3"/>
    </sheetView>
  </sheetViews>
  <sheetFormatPr defaultColWidth="6.7109375" defaultRowHeight="15"/>
  <cols>
    <col min="1" max="1" width="18.7109375" style="169" customWidth="1"/>
    <col min="2" max="2" width="13.28515625" style="169" customWidth="1"/>
    <col min="3" max="7" width="11.7109375" style="169" customWidth="1"/>
    <col min="8" max="8" width="11.28515625" style="213" customWidth="1"/>
    <col min="9" max="9" width="10.7109375" style="169" customWidth="1"/>
    <col min="10" max="10" width="3" style="169" customWidth="1"/>
    <col min="11" max="11" width="12.7109375" style="169" customWidth="1"/>
    <col min="12" max="17" width="11.7109375" style="169" customWidth="1"/>
    <col min="18" max="18" width="11.42578125" style="169" customWidth="1"/>
    <col min="19" max="238" width="6.7109375" style="169"/>
    <col min="239" max="239" width="37" style="169" customWidth="1"/>
    <col min="240" max="251" width="13.7109375" style="169" customWidth="1"/>
    <col min="252" max="494" width="6.7109375" style="169"/>
    <col min="495" max="495" width="37" style="169" customWidth="1"/>
    <col min="496" max="507" width="13.7109375" style="169" customWidth="1"/>
    <col min="508" max="750" width="6.7109375" style="169"/>
    <col min="751" max="751" width="37" style="169" customWidth="1"/>
    <col min="752" max="763" width="13.7109375" style="169" customWidth="1"/>
    <col min="764" max="1006" width="6.7109375" style="169"/>
    <col min="1007" max="1007" width="37" style="169" customWidth="1"/>
    <col min="1008" max="1019" width="13.7109375" style="169" customWidth="1"/>
    <col min="1020" max="1262" width="6.7109375" style="169"/>
    <col min="1263" max="1263" width="37" style="169" customWidth="1"/>
    <col min="1264" max="1275" width="13.7109375" style="169" customWidth="1"/>
    <col min="1276" max="1518" width="6.7109375" style="169"/>
    <col min="1519" max="1519" width="37" style="169" customWidth="1"/>
    <col min="1520" max="1531" width="13.7109375" style="169" customWidth="1"/>
    <col min="1532" max="1774" width="6.7109375" style="169"/>
    <col min="1775" max="1775" width="37" style="169" customWidth="1"/>
    <col min="1776" max="1787" width="13.7109375" style="169" customWidth="1"/>
    <col min="1788" max="2030" width="6.7109375" style="169"/>
    <col min="2031" max="2031" width="37" style="169" customWidth="1"/>
    <col min="2032" max="2043" width="13.7109375" style="169" customWidth="1"/>
    <col min="2044" max="2286" width="6.7109375" style="169"/>
    <col min="2287" max="2287" width="37" style="169" customWidth="1"/>
    <col min="2288" max="2299" width="13.7109375" style="169" customWidth="1"/>
    <col min="2300" max="2542" width="6.7109375" style="169"/>
    <col min="2543" max="2543" width="37" style="169" customWidth="1"/>
    <col min="2544" max="2555" width="13.7109375" style="169" customWidth="1"/>
    <col min="2556" max="2798" width="6.7109375" style="169"/>
    <col min="2799" max="2799" width="37" style="169" customWidth="1"/>
    <col min="2800" max="2811" width="13.7109375" style="169" customWidth="1"/>
    <col min="2812" max="3054" width="6.7109375" style="169"/>
    <col min="3055" max="3055" width="37" style="169" customWidth="1"/>
    <col min="3056" max="3067" width="13.7109375" style="169" customWidth="1"/>
    <col min="3068" max="3310" width="6.7109375" style="169"/>
    <col min="3311" max="3311" width="37" style="169" customWidth="1"/>
    <col min="3312" max="3323" width="13.7109375" style="169" customWidth="1"/>
    <col min="3324" max="3566" width="6.7109375" style="169"/>
    <col min="3567" max="3567" width="37" style="169" customWidth="1"/>
    <col min="3568" max="3579" width="13.7109375" style="169" customWidth="1"/>
    <col min="3580" max="3822" width="6.7109375" style="169"/>
    <col min="3823" max="3823" width="37" style="169" customWidth="1"/>
    <col min="3824" max="3835" width="13.7109375" style="169" customWidth="1"/>
    <col min="3836" max="4078" width="6.7109375" style="169"/>
    <col min="4079" max="4079" width="37" style="169" customWidth="1"/>
    <col min="4080" max="4091" width="13.7109375" style="169" customWidth="1"/>
    <col min="4092" max="4334" width="6.7109375" style="169"/>
    <col min="4335" max="4335" width="37" style="169" customWidth="1"/>
    <col min="4336" max="4347" width="13.7109375" style="169" customWidth="1"/>
    <col min="4348" max="4590" width="6.7109375" style="169"/>
    <col min="4591" max="4591" width="37" style="169" customWidth="1"/>
    <col min="4592" max="4603" width="13.7109375" style="169" customWidth="1"/>
    <col min="4604" max="4846" width="6.7109375" style="169"/>
    <col min="4847" max="4847" width="37" style="169" customWidth="1"/>
    <col min="4848" max="4859" width="13.7109375" style="169" customWidth="1"/>
    <col min="4860" max="5102" width="6.7109375" style="169"/>
    <col min="5103" max="5103" width="37" style="169" customWidth="1"/>
    <col min="5104" max="5115" width="13.7109375" style="169" customWidth="1"/>
    <col min="5116" max="5358" width="6.7109375" style="169"/>
    <col min="5359" max="5359" width="37" style="169" customWidth="1"/>
    <col min="5360" max="5371" width="13.7109375" style="169" customWidth="1"/>
    <col min="5372" max="5614" width="6.7109375" style="169"/>
    <col min="5615" max="5615" width="37" style="169" customWidth="1"/>
    <col min="5616" max="5627" width="13.7109375" style="169" customWidth="1"/>
    <col min="5628" max="5870" width="6.7109375" style="169"/>
    <col min="5871" max="5871" width="37" style="169" customWidth="1"/>
    <col min="5872" max="5883" width="13.7109375" style="169" customWidth="1"/>
    <col min="5884" max="6126" width="6.7109375" style="169"/>
    <col min="6127" max="6127" width="37" style="169" customWidth="1"/>
    <col min="6128" max="6139" width="13.7109375" style="169" customWidth="1"/>
    <col min="6140" max="6382" width="6.7109375" style="169"/>
    <col min="6383" max="6383" width="37" style="169" customWidth="1"/>
    <col min="6384" max="6395" width="13.7109375" style="169" customWidth="1"/>
    <col min="6396" max="6638" width="6.7109375" style="169"/>
    <col min="6639" max="6639" width="37" style="169" customWidth="1"/>
    <col min="6640" max="6651" width="13.7109375" style="169" customWidth="1"/>
    <col min="6652" max="6894" width="6.7109375" style="169"/>
    <col min="6895" max="6895" width="37" style="169" customWidth="1"/>
    <col min="6896" max="6907" width="13.7109375" style="169" customWidth="1"/>
    <col min="6908" max="7150" width="6.7109375" style="169"/>
    <col min="7151" max="7151" width="37" style="169" customWidth="1"/>
    <col min="7152" max="7163" width="13.7109375" style="169" customWidth="1"/>
    <col min="7164" max="7406" width="6.7109375" style="169"/>
    <col min="7407" max="7407" width="37" style="169" customWidth="1"/>
    <col min="7408" max="7419" width="13.7109375" style="169" customWidth="1"/>
    <col min="7420" max="7662" width="6.7109375" style="169"/>
    <col min="7663" max="7663" width="37" style="169" customWidth="1"/>
    <col min="7664" max="7675" width="13.7109375" style="169" customWidth="1"/>
    <col min="7676" max="7918" width="6.7109375" style="169"/>
    <col min="7919" max="7919" width="37" style="169" customWidth="1"/>
    <col min="7920" max="7931" width="13.7109375" style="169" customWidth="1"/>
    <col min="7932" max="8174" width="6.7109375" style="169"/>
    <col min="8175" max="8175" width="37" style="169" customWidth="1"/>
    <col min="8176" max="8187" width="13.7109375" style="169" customWidth="1"/>
    <col min="8188" max="8430" width="6.7109375" style="169"/>
    <col min="8431" max="8431" width="37" style="169" customWidth="1"/>
    <col min="8432" max="8443" width="13.7109375" style="169" customWidth="1"/>
    <col min="8444" max="8686" width="6.7109375" style="169"/>
    <col min="8687" max="8687" width="37" style="169" customWidth="1"/>
    <col min="8688" max="8699" width="13.7109375" style="169" customWidth="1"/>
    <col min="8700" max="8942" width="6.7109375" style="169"/>
    <col min="8943" max="8943" width="37" style="169" customWidth="1"/>
    <col min="8944" max="8955" width="13.7109375" style="169" customWidth="1"/>
    <col min="8956" max="9198" width="6.7109375" style="169"/>
    <col min="9199" max="9199" width="37" style="169" customWidth="1"/>
    <col min="9200" max="9211" width="13.7109375" style="169" customWidth="1"/>
    <col min="9212" max="9454" width="6.7109375" style="169"/>
    <col min="9455" max="9455" width="37" style="169" customWidth="1"/>
    <col min="9456" max="9467" width="13.7109375" style="169" customWidth="1"/>
    <col min="9468" max="9710" width="6.7109375" style="169"/>
    <col min="9711" max="9711" width="37" style="169" customWidth="1"/>
    <col min="9712" max="9723" width="13.7109375" style="169" customWidth="1"/>
    <col min="9724" max="9966" width="6.7109375" style="169"/>
    <col min="9967" max="9967" width="37" style="169" customWidth="1"/>
    <col min="9968" max="9979" width="13.7109375" style="169" customWidth="1"/>
    <col min="9980" max="10222" width="6.7109375" style="169"/>
    <col min="10223" max="10223" width="37" style="169" customWidth="1"/>
    <col min="10224" max="10235" width="13.7109375" style="169" customWidth="1"/>
    <col min="10236" max="10478" width="6.7109375" style="169"/>
    <col min="10479" max="10479" width="37" style="169" customWidth="1"/>
    <col min="10480" max="10491" width="13.7109375" style="169" customWidth="1"/>
    <col min="10492" max="10734" width="6.7109375" style="169"/>
    <col min="10735" max="10735" width="37" style="169" customWidth="1"/>
    <col min="10736" max="10747" width="13.7109375" style="169" customWidth="1"/>
    <col min="10748" max="10990" width="6.7109375" style="169"/>
    <col min="10991" max="10991" width="37" style="169" customWidth="1"/>
    <col min="10992" max="11003" width="13.7109375" style="169" customWidth="1"/>
    <col min="11004" max="11246" width="6.7109375" style="169"/>
    <col min="11247" max="11247" width="37" style="169" customWidth="1"/>
    <col min="11248" max="11259" width="13.7109375" style="169" customWidth="1"/>
    <col min="11260" max="11502" width="6.7109375" style="169"/>
    <col min="11503" max="11503" width="37" style="169" customWidth="1"/>
    <col min="11504" max="11515" width="13.7109375" style="169" customWidth="1"/>
    <col min="11516" max="11758" width="6.7109375" style="169"/>
    <col min="11759" max="11759" width="37" style="169" customWidth="1"/>
    <col min="11760" max="11771" width="13.7109375" style="169" customWidth="1"/>
    <col min="11772" max="12014" width="6.7109375" style="169"/>
    <col min="12015" max="12015" width="37" style="169" customWidth="1"/>
    <col min="12016" max="12027" width="13.7109375" style="169" customWidth="1"/>
    <col min="12028" max="12270" width="6.7109375" style="169"/>
    <col min="12271" max="12271" width="37" style="169" customWidth="1"/>
    <col min="12272" max="12283" width="13.7109375" style="169" customWidth="1"/>
    <col min="12284" max="12526" width="6.7109375" style="169"/>
    <col min="12527" max="12527" width="37" style="169" customWidth="1"/>
    <col min="12528" max="12539" width="13.7109375" style="169" customWidth="1"/>
    <col min="12540" max="12782" width="6.7109375" style="169"/>
    <col min="12783" max="12783" width="37" style="169" customWidth="1"/>
    <col min="12784" max="12795" width="13.7109375" style="169" customWidth="1"/>
    <col min="12796" max="13038" width="6.7109375" style="169"/>
    <col min="13039" max="13039" width="37" style="169" customWidth="1"/>
    <col min="13040" max="13051" width="13.7109375" style="169" customWidth="1"/>
    <col min="13052" max="13294" width="6.7109375" style="169"/>
    <col min="13295" max="13295" width="37" style="169" customWidth="1"/>
    <col min="13296" max="13307" width="13.7109375" style="169" customWidth="1"/>
    <col min="13308" max="13550" width="6.7109375" style="169"/>
    <col min="13551" max="13551" width="37" style="169" customWidth="1"/>
    <col min="13552" max="13563" width="13.7109375" style="169" customWidth="1"/>
    <col min="13564" max="13806" width="6.7109375" style="169"/>
    <col min="13807" max="13807" width="37" style="169" customWidth="1"/>
    <col min="13808" max="13819" width="13.7109375" style="169" customWidth="1"/>
    <col min="13820" max="14062" width="6.7109375" style="169"/>
    <col min="14063" max="14063" width="37" style="169" customWidth="1"/>
    <col min="14064" max="14075" width="13.7109375" style="169" customWidth="1"/>
    <col min="14076" max="14318" width="6.7109375" style="169"/>
    <col min="14319" max="14319" width="37" style="169" customWidth="1"/>
    <col min="14320" max="14331" width="13.7109375" style="169" customWidth="1"/>
    <col min="14332" max="14574" width="6.7109375" style="169"/>
    <col min="14575" max="14575" width="37" style="169" customWidth="1"/>
    <col min="14576" max="14587" width="13.7109375" style="169" customWidth="1"/>
    <col min="14588" max="14830" width="6.7109375" style="169"/>
    <col min="14831" max="14831" width="37" style="169" customWidth="1"/>
    <col min="14832" max="14843" width="13.7109375" style="169" customWidth="1"/>
    <col min="14844" max="15086" width="6.7109375" style="169"/>
    <col min="15087" max="15087" width="37" style="169" customWidth="1"/>
    <col min="15088" max="15099" width="13.7109375" style="169" customWidth="1"/>
    <col min="15100" max="15342" width="6.7109375" style="169"/>
    <col min="15343" max="15343" width="37" style="169" customWidth="1"/>
    <col min="15344" max="15355" width="13.7109375" style="169" customWidth="1"/>
    <col min="15356" max="15598" width="6.7109375" style="169"/>
    <col min="15599" max="15599" width="37" style="169" customWidth="1"/>
    <col min="15600" max="15611" width="13.7109375" style="169" customWidth="1"/>
    <col min="15612" max="15854" width="6.7109375" style="169"/>
    <col min="15855" max="15855" width="37" style="169" customWidth="1"/>
    <col min="15856" max="15867" width="13.7109375" style="169" customWidth="1"/>
    <col min="15868" max="16110" width="6.7109375" style="169"/>
    <col min="16111" max="16111" width="37" style="169" customWidth="1"/>
    <col min="16112" max="16123" width="13.7109375" style="169" customWidth="1"/>
    <col min="16124" max="16384" width="6.7109375" style="169"/>
  </cols>
  <sheetData>
    <row r="1" spans="1:20" ht="24.75" customHeight="1" thickBot="1">
      <c r="A1" s="294" t="s">
        <v>106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</row>
    <row r="2" spans="1:20" ht="52.5" customHeight="1" thickTop="1">
      <c r="A2" s="170" t="s">
        <v>107</v>
      </c>
      <c r="B2" s="171" t="s">
        <v>108</v>
      </c>
      <c r="C2" s="172" t="s">
        <v>109</v>
      </c>
      <c r="D2" s="172" t="s">
        <v>110</v>
      </c>
      <c r="E2" s="172" t="s">
        <v>111</v>
      </c>
      <c r="F2" s="172" t="s">
        <v>112</v>
      </c>
      <c r="G2" s="172" t="s">
        <v>113</v>
      </c>
      <c r="H2" s="173" t="s">
        <v>114</v>
      </c>
      <c r="I2" s="174" t="s">
        <v>115</v>
      </c>
      <c r="J2" s="175"/>
      <c r="K2" s="171" t="s">
        <v>108</v>
      </c>
      <c r="L2" s="172" t="s">
        <v>109</v>
      </c>
      <c r="M2" s="172" t="s">
        <v>110</v>
      </c>
      <c r="N2" s="172" t="s">
        <v>111</v>
      </c>
      <c r="O2" s="172" t="s">
        <v>112</v>
      </c>
      <c r="P2" s="172" t="s">
        <v>113</v>
      </c>
      <c r="Q2" s="173" t="s">
        <v>114</v>
      </c>
      <c r="R2" s="174" t="s">
        <v>115</v>
      </c>
      <c r="S2" s="176"/>
      <c r="T2" s="176"/>
    </row>
    <row r="3" spans="1:20" ht="24" customHeight="1" thickBot="1">
      <c r="A3" s="177" t="s">
        <v>116</v>
      </c>
      <c r="B3" s="178">
        <v>4</v>
      </c>
      <c r="C3" s="179">
        <v>5</v>
      </c>
      <c r="D3" s="179">
        <v>4</v>
      </c>
      <c r="E3" s="179">
        <v>4</v>
      </c>
      <c r="F3" s="179">
        <v>5</v>
      </c>
      <c r="G3" s="179">
        <v>4</v>
      </c>
      <c r="H3" s="180">
        <v>4</v>
      </c>
      <c r="I3" s="181">
        <v>30</v>
      </c>
      <c r="J3" s="182"/>
      <c r="K3" s="183">
        <v>4</v>
      </c>
      <c r="L3" s="179">
        <v>5</v>
      </c>
      <c r="M3" s="179">
        <v>4</v>
      </c>
      <c r="N3" s="179">
        <v>4</v>
      </c>
      <c r="O3" s="179">
        <v>5</v>
      </c>
      <c r="P3" s="179">
        <v>4</v>
      </c>
      <c r="Q3" s="180">
        <v>4</v>
      </c>
      <c r="R3" s="181">
        <v>30</v>
      </c>
      <c r="S3" s="176"/>
      <c r="T3" s="176"/>
    </row>
    <row r="4" spans="1:20" ht="12.75" customHeight="1" thickTop="1" thickBot="1">
      <c r="A4" s="184"/>
      <c r="B4" s="185"/>
      <c r="C4" s="185"/>
      <c r="D4" s="185"/>
      <c r="E4" s="185"/>
      <c r="F4" s="185"/>
      <c r="G4" s="185"/>
      <c r="H4" s="185"/>
      <c r="I4" s="185"/>
      <c r="J4" s="182"/>
      <c r="K4" s="185"/>
      <c r="L4" s="185"/>
      <c r="M4" s="185"/>
      <c r="N4" s="185"/>
      <c r="O4" s="185"/>
      <c r="P4" s="185"/>
      <c r="Q4" s="185"/>
      <c r="R4" s="185"/>
      <c r="S4" s="176"/>
      <c r="T4" s="176"/>
    </row>
    <row r="5" spans="1:20" ht="35.1" customHeight="1" thickTop="1" thickBot="1">
      <c r="A5" s="186" t="s">
        <v>37</v>
      </c>
      <c r="B5" s="295" t="s">
        <v>117</v>
      </c>
      <c r="C5" s="296"/>
      <c r="D5" s="297"/>
      <c r="E5" s="297"/>
      <c r="F5" s="297"/>
      <c r="G5" s="297"/>
      <c r="H5" s="297"/>
      <c r="I5" s="298"/>
      <c r="J5" s="187"/>
      <c r="K5" s="299" t="s">
        <v>118</v>
      </c>
      <c r="L5" s="300"/>
      <c r="M5" s="301"/>
      <c r="N5" s="301"/>
      <c r="O5" s="301"/>
      <c r="P5" s="301"/>
      <c r="Q5" s="301"/>
      <c r="R5" s="302"/>
      <c r="S5" s="176"/>
      <c r="T5" s="176"/>
    </row>
    <row r="6" spans="1:20" ht="18" customHeight="1" thickTop="1">
      <c r="A6" s="188" t="s">
        <v>4</v>
      </c>
      <c r="B6" s="189">
        <v>3.4554209040363548E-2</v>
      </c>
      <c r="C6" s="190">
        <v>-9.6019086295503597E-2</v>
      </c>
      <c r="D6" s="190">
        <v>-8.4568226627290771E-2</v>
      </c>
      <c r="E6" s="190">
        <v>-3.2969899391338334E-2</v>
      </c>
      <c r="F6" s="190">
        <v>0.50634182820294049</v>
      </c>
      <c r="G6" s="190">
        <v>-1.8258336278492195E-2</v>
      </c>
      <c r="H6" s="191">
        <v>-0.35777391439857942</v>
      </c>
      <c r="I6" s="192">
        <v>-3.724269766826843E-3</v>
      </c>
      <c r="J6" s="193"/>
      <c r="K6" s="189">
        <v>3.4554209040363548E-2</v>
      </c>
      <c r="L6" s="190">
        <v>-9.6019086295503597E-2</v>
      </c>
      <c r="M6" s="190">
        <v>-8.4568226627290771E-2</v>
      </c>
      <c r="N6" s="190">
        <v>-3.2969899391338334E-2</v>
      </c>
      <c r="O6" s="190">
        <v>0.50634182820294049</v>
      </c>
      <c r="P6" s="190">
        <v>-1.8258336278492195E-2</v>
      </c>
      <c r="Q6" s="191">
        <v>-0.35777391439857942</v>
      </c>
      <c r="R6" s="192">
        <v>-3.724269766826843E-3</v>
      </c>
      <c r="S6" s="176"/>
      <c r="T6" s="176"/>
    </row>
    <row r="7" spans="1:20" ht="18" customHeight="1">
      <c r="A7" s="194" t="s">
        <v>5</v>
      </c>
      <c r="B7" s="199">
        <v>6.1554167845461513E-2</v>
      </c>
      <c r="C7" s="195">
        <v>-0.10129067176719317</v>
      </c>
      <c r="D7" s="195">
        <v>3.7813826376414818E-2</v>
      </c>
      <c r="E7" s="195">
        <v>-4.9258829902459819E-2</v>
      </c>
      <c r="F7" s="195">
        <v>0.75780055668297519</v>
      </c>
      <c r="G7" s="195">
        <v>-1.5855877192197186E-2</v>
      </c>
      <c r="H7" s="196">
        <v>-0.4180761809280682</v>
      </c>
      <c r="I7" s="197">
        <v>4.1341325610418686E-2</v>
      </c>
      <c r="J7" s="198"/>
      <c r="K7" s="199">
        <v>5.0072386008976531E-2</v>
      </c>
      <c r="L7" s="195">
        <v>-9.893589080245449E-2</v>
      </c>
      <c r="M7" s="195">
        <v>-1.436479627601033E-2</v>
      </c>
      <c r="N7" s="195">
        <v>-4.2600662985894135E-2</v>
      </c>
      <c r="O7" s="195">
        <v>0.66003052957771435</v>
      </c>
      <c r="P7" s="195">
        <v>-1.7072340905447129E-2</v>
      </c>
      <c r="Q7" s="196">
        <v>-0.38787863818099555</v>
      </c>
      <c r="R7" s="197">
        <v>2.1930746334223788E-2</v>
      </c>
      <c r="S7" s="176"/>
      <c r="T7" s="176"/>
    </row>
    <row r="8" spans="1:20" ht="18" customHeight="1">
      <c r="A8" s="194" t="s">
        <v>6</v>
      </c>
      <c r="B8" s="199" t="s">
        <v>119</v>
      </c>
      <c r="C8" s="195" t="s">
        <v>119</v>
      </c>
      <c r="D8" s="195" t="s">
        <v>119</v>
      </c>
      <c r="E8" s="195" t="s">
        <v>119</v>
      </c>
      <c r="F8" s="195" t="s">
        <v>119</v>
      </c>
      <c r="G8" s="195" t="s">
        <v>119</v>
      </c>
      <c r="H8" s="196" t="s">
        <v>119</v>
      </c>
      <c r="I8" s="200" t="s">
        <v>119</v>
      </c>
      <c r="J8" s="193"/>
      <c r="K8" s="199" t="s">
        <v>119</v>
      </c>
      <c r="L8" s="195" t="s">
        <v>119</v>
      </c>
      <c r="M8" s="195" t="s">
        <v>119</v>
      </c>
      <c r="N8" s="195" t="s">
        <v>119</v>
      </c>
      <c r="O8" s="195" t="s">
        <v>119</v>
      </c>
      <c r="P8" s="195" t="s">
        <v>119</v>
      </c>
      <c r="Q8" s="196" t="s">
        <v>119</v>
      </c>
      <c r="R8" s="200" t="s">
        <v>119</v>
      </c>
      <c r="S8" s="176"/>
      <c r="T8" s="176"/>
    </row>
    <row r="9" spans="1:20" ht="18" customHeight="1">
      <c r="A9" s="194" t="s">
        <v>7</v>
      </c>
      <c r="B9" s="199" t="s">
        <v>119</v>
      </c>
      <c r="C9" s="195" t="s">
        <v>119</v>
      </c>
      <c r="D9" s="195" t="s">
        <v>119</v>
      </c>
      <c r="E9" s="195" t="s">
        <v>119</v>
      </c>
      <c r="F9" s="195" t="s">
        <v>119</v>
      </c>
      <c r="G9" s="195" t="s">
        <v>119</v>
      </c>
      <c r="H9" s="196" t="s">
        <v>119</v>
      </c>
      <c r="I9" s="200" t="s">
        <v>119</v>
      </c>
      <c r="J9" s="193"/>
      <c r="K9" s="199" t="s">
        <v>119</v>
      </c>
      <c r="L9" s="195" t="s">
        <v>119</v>
      </c>
      <c r="M9" s="195" t="s">
        <v>119</v>
      </c>
      <c r="N9" s="195" t="s">
        <v>119</v>
      </c>
      <c r="O9" s="195" t="s">
        <v>119</v>
      </c>
      <c r="P9" s="195" t="s">
        <v>119</v>
      </c>
      <c r="Q9" s="196" t="s">
        <v>119</v>
      </c>
      <c r="R9" s="200" t="s">
        <v>119</v>
      </c>
      <c r="S9" s="176"/>
      <c r="T9" s="176"/>
    </row>
    <row r="10" spans="1:20" ht="18" customHeight="1">
      <c r="A10" s="201" t="s">
        <v>8</v>
      </c>
      <c r="B10" s="199" t="s">
        <v>119</v>
      </c>
      <c r="C10" s="195" t="s">
        <v>119</v>
      </c>
      <c r="D10" s="195" t="s">
        <v>119</v>
      </c>
      <c r="E10" s="195" t="s">
        <v>119</v>
      </c>
      <c r="F10" s="195" t="s">
        <v>119</v>
      </c>
      <c r="G10" s="195" t="s">
        <v>119</v>
      </c>
      <c r="H10" s="196" t="s">
        <v>119</v>
      </c>
      <c r="I10" s="200" t="s">
        <v>119</v>
      </c>
      <c r="J10" s="193"/>
      <c r="K10" s="199" t="s">
        <v>119</v>
      </c>
      <c r="L10" s="195" t="s">
        <v>119</v>
      </c>
      <c r="M10" s="195" t="s">
        <v>119</v>
      </c>
      <c r="N10" s="195" t="s">
        <v>119</v>
      </c>
      <c r="O10" s="195" t="s">
        <v>119</v>
      </c>
      <c r="P10" s="195" t="s">
        <v>119</v>
      </c>
      <c r="Q10" s="196" t="s">
        <v>119</v>
      </c>
      <c r="R10" s="200" t="s">
        <v>119</v>
      </c>
    </row>
    <row r="11" spans="1:20" ht="18" customHeight="1">
      <c r="A11" s="201" t="s">
        <v>9</v>
      </c>
      <c r="B11" s="199" t="s">
        <v>119</v>
      </c>
      <c r="C11" s="195" t="s">
        <v>119</v>
      </c>
      <c r="D11" s="195" t="s">
        <v>119</v>
      </c>
      <c r="E11" s="195" t="s">
        <v>119</v>
      </c>
      <c r="F11" s="195" t="s">
        <v>119</v>
      </c>
      <c r="G11" s="195" t="s">
        <v>119</v>
      </c>
      <c r="H11" s="196" t="s">
        <v>119</v>
      </c>
      <c r="I11" s="200" t="s">
        <v>119</v>
      </c>
      <c r="J11" s="193"/>
      <c r="K11" s="199" t="s">
        <v>119</v>
      </c>
      <c r="L11" s="195" t="s">
        <v>119</v>
      </c>
      <c r="M11" s="195" t="s">
        <v>119</v>
      </c>
      <c r="N11" s="195" t="s">
        <v>119</v>
      </c>
      <c r="O11" s="195" t="s">
        <v>119</v>
      </c>
      <c r="P11" s="195" t="s">
        <v>119</v>
      </c>
      <c r="Q11" s="196" t="s">
        <v>119</v>
      </c>
      <c r="R11" s="200" t="s">
        <v>119</v>
      </c>
      <c r="S11" s="176"/>
      <c r="T11" s="176"/>
    </row>
    <row r="12" spans="1:20" ht="18" customHeight="1">
      <c r="A12" s="201" t="s">
        <v>10</v>
      </c>
      <c r="B12" s="199" t="s">
        <v>119</v>
      </c>
      <c r="C12" s="195" t="s">
        <v>119</v>
      </c>
      <c r="D12" s="195" t="s">
        <v>119</v>
      </c>
      <c r="E12" s="195" t="s">
        <v>119</v>
      </c>
      <c r="F12" s="195" t="s">
        <v>119</v>
      </c>
      <c r="G12" s="195" t="s">
        <v>119</v>
      </c>
      <c r="H12" s="196" t="s">
        <v>119</v>
      </c>
      <c r="I12" s="200" t="s">
        <v>119</v>
      </c>
      <c r="J12" s="193"/>
      <c r="K12" s="199" t="s">
        <v>119</v>
      </c>
      <c r="L12" s="195" t="s">
        <v>119</v>
      </c>
      <c r="M12" s="195" t="s">
        <v>119</v>
      </c>
      <c r="N12" s="195" t="s">
        <v>119</v>
      </c>
      <c r="O12" s="195" t="s">
        <v>119</v>
      </c>
      <c r="P12" s="195" t="s">
        <v>119</v>
      </c>
      <c r="Q12" s="196" t="s">
        <v>119</v>
      </c>
      <c r="R12" s="200" t="s">
        <v>119</v>
      </c>
      <c r="S12" s="176"/>
      <c r="T12" s="176"/>
    </row>
    <row r="13" spans="1:20" ht="18" customHeight="1">
      <c r="A13" s="201" t="s">
        <v>11</v>
      </c>
      <c r="B13" s="199" t="s">
        <v>119</v>
      </c>
      <c r="C13" s="195" t="s">
        <v>119</v>
      </c>
      <c r="D13" s="195" t="s">
        <v>119</v>
      </c>
      <c r="E13" s="195" t="s">
        <v>119</v>
      </c>
      <c r="F13" s="195" t="s">
        <v>119</v>
      </c>
      <c r="G13" s="195" t="s">
        <v>119</v>
      </c>
      <c r="H13" s="196" t="s">
        <v>119</v>
      </c>
      <c r="I13" s="200" t="s">
        <v>119</v>
      </c>
      <c r="J13" s="193"/>
      <c r="K13" s="199" t="s">
        <v>119</v>
      </c>
      <c r="L13" s="195" t="s">
        <v>119</v>
      </c>
      <c r="M13" s="195" t="s">
        <v>119</v>
      </c>
      <c r="N13" s="195" t="s">
        <v>119</v>
      </c>
      <c r="O13" s="195" t="s">
        <v>119</v>
      </c>
      <c r="P13" s="195" t="s">
        <v>119</v>
      </c>
      <c r="Q13" s="196" t="s">
        <v>119</v>
      </c>
      <c r="R13" s="200" t="s">
        <v>119</v>
      </c>
      <c r="S13" s="176"/>
      <c r="T13" s="176"/>
    </row>
    <row r="14" spans="1:20" ht="18" customHeight="1">
      <c r="A14" s="201" t="s">
        <v>12</v>
      </c>
      <c r="B14" s="199" t="s">
        <v>119</v>
      </c>
      <c r="C14" s="195" t="s">
        <v>119</v>
      </c>
      <c r="D14" s="195" t="s">
        <v>119</v>
      </c>
      <c r="E14" s="195" t="s">
        <v>119</v>
      </c>
      <c r="F14" s="195" t="s">
        <v>119</v>
      </c>
      <c r="G14" s="195" t="s">
        <v>119</v>
      </c>
      <c r="H14" s="196" t="s">
        <v>119</v>
      </c>
      <c r="I14" s="200" t="s">
        <v>119</v>
      </c>
      <c r="J14" s="193"/>
      <c r="K14" s="199" t="s">
        <v>119</v>
      </c>
      <c r="L14" s="195" t="s">
        <v>119</v>
      </c>
      <c r="M14" s="195" t="s">
        <v>119</v>
      </c>
      <c r="N14" s="195" t="s">
        <v>119</v>
      </c>
      <c r="O14" s="195" t="s">
        <v>119</v>
      </c>
      <c r="P14" s="195" t="s">
        <v>119</v>
      </c>
      <c r="Q14" s="196" t="s">
        <v>119</v>
      </c>
      <c r="R14" s="200" t="s">
        <v>119</v>
      </c>
      <c r="S14" s="176"/>
      <c r="T14" s="176"/>
    </row>
    <row r="15" spans="1:20" ht="18" customHeight="1">
      <c r="A15" s="201" t="s">
        <v>13</v>
      </c>
      <c r="B15" s="199" t="s">
        <v>119</v>
      </c>
      <c r="C15" s="195" t="s">
        <v>119</v>
      </c>
      <c r="D15" s="195" t="s">
        <v>119</v>
      </c>
      <c r="E15" s="195" t="s">
        <v>119</v>
      </c>
      <c r="F15" s="195" t="s">
        <v>119</v>
      </c>
      <c r="G15" s="195" t="s">
        <v>119</v>
      </c>
      <c r="H15" s="196" t="s">
        <v>119</v>
      </c>
      <c r="I15" s="200" t="s">
        <v>119</v>
      </c>
      <c r="J15" s="193"/>
      <c r="K15" s="199" t="s">
        <v>119</v>
      </c>
      <c r="L15" s="195" t="s">
        <v>119</v>
      </c>
      <c r="M15" s="195" t="s">
        <v>119</v>
      </c>
      <c r="N15" s="195" t="s">
        <v>119</v>
      </c>
      <c r="O15" s="195" t="s">
        <v>119</v>
      </c>
      <c r="P15" s="195" t="s">
        <v>119</v>
      </c>
      <c r="Q15" s="196" t="s">
        <v>119</v>
      </c>
      <c r="R15" s="200" t="s">
        <v>119</v>
      </c>
      <c r="S15" s="176"/>
      <c r="T15" s="176"/>
    </row>
    <row r="16" spans="1:20" ht="18" customHeight="1">
      <c r="A16" s="201" t="s">
        <v>14</v>
      </c>
      <c r="B16" s="199" t="s">
        <v>119</v>
      </c>
      <c r="C16" s="195" t="s">
        <v>119</v>
      </c>
      <c r="D16" s="195" t="s">
        <v>119</v>
      </c>
      <c r="E16" s="195" t="s">
        <v>119</v>
      </c>
      <c r="F16" s="195" t="s">
        <v>119</v>
      </c>
      <c r="G16" s="195" t="s">
        <v>119</v>
      </c>
      <c r="H16" s="196" t="s">
        <v>119</v>
      </c>
      <c r="I16" s="200" t="s">
        <v>119</v>
      </c>
      <c r="J16" s="193"/>
      <c r="K16" s="199" t="s">
        <v>119</v>
      </c>
      <c r="L16" s="195" t="s">
        <v>119</v>
      </c>
      <c r="M16" s="195" t="s">
        <v>119</v>
      </c>
      <c r="N16" s="195" t="s">
        <v>119</v>
      </c>
      <c r="O16" s="195" t="s">
        <v>119</v>
      </c>
      <c r="P16" s="195" t="s">
        <v>119</v>
      </c>
      <c r="Q16" s="196" t="s">
        <v>119</v>
      </c>
      <c r="R16" s="200" t="s">
        <v>119</v>
      </c>
    </row>
    <row r="17" spans="1:20" ht="18" customHeight="1" thickBot="1">
      <c r="A17" s="202" t="s">
        <v>15</v>
      </c>
      <c r="B17" s="203" t="s">
        <v>119</v>
      </c>
      <c r="C17" s="204" t="s">
        <v>119</v>
      </c>
      <c r="D17" s="204" t="s">
        <v>119</v>
      </c>
      <c r="E17" s="204" t="s">
        <v>119</v>
      </c>
      <c r="F17" s="204" t="s">
        <v>119</v>
      </c>
      <c r="G17" s="204" t="s">
        <v>119</v>
      </c>
      <c r="H17" s="205" t="s">
        <v>119</v>
      </c>
      <c r="I17" s="206" t="s">
        <v>119</v>
      </c>
      <c r="J17" s="193"/>
      <c r="K17" s="203" t="s">
        <v>119</v>
      </c>
      <c r="L17" s="204" t="s">
        <v>119</v>
      </c>
      <c r="M17" s="204" t="s">
        <v>119</v>
      </c>
      <c r="N17" s="204" t="s">
        <v>119</v>
      </c>
      <c r="O17" s="204" t="s">
        <v>119</v>
      </c>
      <c r="P17" s="204" t="s">
        <v>119</v>
      </c>
      <c r="Q17" s="205" t="s">
        <v>119</v>
      </c>
      <c r="R17" s="206" t="s">
        <v>119</v>
      </c>
    </row>
    <row r="18" spans="1:20" ht="12.75" customHeight="1" thickTop="1" thickBot="1">
      <c r="A18" s="184"/>
      <c r="B18" s="207"/>
      <c r="C18" s="207"/>
      <c r="D18" s="207"/>
      <c r="E18" s="207"/>
      <c r="F18" s="207"/>
      <c r="G18" s="207"/>
      <c r="H18" s="207"/>
      <c r="I18" s="207"/>
      <c r="J18" s="182"/>
      <c r="K18" s="185"/>
      <c r="L18" s="185"/>
      <c r="M18" s="185"/>
      <c r="N18" s="185"/>
      <c r="O18" s="185"/>
      <c r="P18" s="185"/>
      <c r="Q18" s="185"/>
      <c r="R18" s="185"/>
      <c r="S18" s="176"/>
      <c r="T18" s="176"/>
    </row>
    <row r="19" spans="1:20" ht="35.1" customHeight="1" thickTop="1" thickBot="1">
      <c r="A19" s="186" t="s">
        <v>37</v>
      </c>
      <c r="B19" s="299" t="s">
        <v>120</v>
      </c>
      <c r="C19" s="300"/>
      <c r="D19" s="301"/>
      <c r="E19" s="301"/>
      <c r="F19" s="301"/>
      <c r="G19" s="301"/>
      <c r="H19" s="301"/>
      <c r="I19" s="302"/>
      <c r="J19" s="187"/>
      <c r="K19" s="299" t="s">
        <v>121</v>
      </c>
      <c r="L19" s="300"/>
      <c r="M19" s="301"/>
      <c r="N19" s="301"/>
      <c r="O19" s="301"/>
      <c r="P19" s="301"/>
      <c r="Q19" s="301"/>
      <c r="R19" s="302"/>
      <c r="S19" s="176"/>
      <c r="T19" s="176"/>
    </row>
    <row r="20" spans="1:20" ht="18" customHeight="1" thickTop="1">
      <c r="A20" s="188" t="s">
        <v>4</v>
      </c>
      <c r="B20" s="208">
        <v>0.46667916038184282</v>
      </c>
      <c r="C20" s="209">
        <v>0.25109589426156625</v>
      </c>
      <c r="D20" s="209">
        <v>0.10451282725503874</v>
      </c>
      <c r="E20" s="209">
        <v>6.9362778624602828E-2</v>
      </c>
      <c r="F20" s="209">
        <v>7.1992792846982012E-2</v>
      </c>
      <c r="G20" s="209">
        <v>2.8634732290390656E-2</v>
      </c>
      <c r="H20" s="210">
        <v>7.7218143395765696E-3</v>
      </c>
      <c r="I20" s="192">
        <v>1</v>
      </c>
      <c r="J20" s="193"/>
      <c r="K20" s="189">
        <v>0.46667916038184282</v>
      </c>
      <c r="L20" s="190">
        <v>0.25109589426156625</v>
      </c>
      <c r="M20" s="190">
        <v>0.10451282725503874</v>
      </c>
      <c r="N20" s="190">
        <v>6.9362778624602828E-2</v>
      </c>
      <c r="O20" s="190">
        <v>7.1992792846982012E-2</v>
      </c>
      <c r="P20" s="190">
        <v>2.8634732290390656E-2</v>
      </c>
      <c r="Q20" s="191">
        <v>7.7218143395765696E-3</v>
      </c>
      <c r="R20" s="192">
        <v>1</v>
      </c>
      <c r="S20" s="176"/>
      <c r="T20" s="176"/>
    </row>
    <row r="21" spans="1:20" ht="18" customHeight="1">
      <c r="A21" s="194" t="s">
        <v>5</v>
      </c>
      <c r="B21" s="199">
        <v>0.4684803475031159</v>
      </c>
      <c r="C21" s="195">
        <v>0.22382523946524749</v>
      </c>
      <c r="D21" s="195">
        <v>0.1153935252377558</v>
      </c>
      <c r="E21" s="195">
        <v>7.1401524796734284E-2</v>
      </c>
      <c r="F21" s="195">
        <v>9.5592526662795038E-2</v>
      </c>
      <c r="G21" s="195">
        <v>2.0257744825774117E-2</v>
      </c>
      <c r="H21" s="196">
        <v>5.0490915085774045E-3</v>
      </c>
      <c r="I21" s="200">
        <v>1</v>
      </c>
      <c r="J21" s="198"/>
      <c r="K21" s="199">
        <v>0.46772401928939672</v>
      </c>
      <c r="L21" s="195">
        <v>0.23527633490416863</v>
      </c>
      <c r="M21" s="195">
        <v>0.11082466130791029</v>
      </c>
      <c r="N21" s="195">
        <v>7.0545444252751013E-2</v>
      </c>
      <c r="O21" s="195">
        <v>8.5682870797308158E-2</v>
      </c>
      <c r="P21" s="195">
        <v>2.3775287168062081E-2</v>
      </c>
      <c r="Q21" s="196">
        <v>6.1713822804031768E-3</v>
      </c>
      <c r="R21" s="197">
        <v>1</v>
      </c>
      <c r="S21" s="176"/>
      <c r="T21" s="176"/>
    </row>
    <row r="22" spans="1:20" ht="18" customHeight="1">
      <c r="A22" s="194" t="s">
        <v>6</v>
      </c>
      <c r="B22" s="199" t="s">
        <v>119</v>
      </c>
      <c r="C22" s="195" t="s">
        <v>119</v>
      </c>
      <c r="D22" s="195" t="s">
        <v>119</v>
      </c>
      <c r="E22" s="195" t="s">
        <v>119</v>
      </c>
      <c r="F22" s="195" t="s">
        <v>119</v>
      </c>
      <c r="G22" s="195" t="s">
        <v>119</v>
      </c>
      <c r="H22" s="196" t="s">
        <v>119</v>
      </c>
      <c r="I22" s="214" t="s">
        <v>119</v>
      </c>
      <c r="J22" s="193"/>
      <c r="K22" s="199" t="s">
        <v>119</v>
      </c>
      <c r="L22" s="195" t="s">
        <v>119</v>
      </c>
      <c r="M22" s="195" t="s">
        <v>119</v>
      </c>
      <c r="N22" s="195" t="s">
        <v>119</v>
      </c>
      <c r="O22" s="195" t="s">
        <v>119</v>
      </c>
      <c r="P22" s="195" t="s">
        <v>119</v>
      </c>
      <c r="Q22" s="196" t="s">
        <v>119</v>
      </c>
      <c r="R22" s="200" t="s">
        <v>119</v>
      </c>
      <c r="S22" s="176"/>
      <c r="T22" s="176"/>
    </row>
    <row r="23" spans="1:20" ht="18" customHeight="1">
      <c r="A23" s="194" t="s">
        <v>7</v>
      </c>
      <c r="B23" s="199" t="s">
        <v>119</v>
      </c>
      <c r="C23" s="195" t="s">
        <v>119</v>
      </c>
      <c r="D23" s="195" t="s">
        <v>119</v>
      </c>
      <c r="E23" s="195" t="s">
        <v>119</v>
      </c>
      <c r="F23" s="195" t="s">
        <v>119</v>
      </c>
      <c r="G23" s="195" t="s">
        <v>119</v>
      </c>
      <c r="H23" s="196" t="s">
        <v>119</v>
      </c>
      <c r="I23" s="214" t="s">
        <v>119</v>
      </c>
      <c r="J23" s="193"/>
      <c r="K23" s="199" t="s">
        <v>119</v>
      </c>
      <c r="L23" s="195" t="s">
        <v>119</v>
      </c>
      <c r="M23" s="195" t="s">
        <v>119</v>
      </c>
      <c r="N23" s="195" t="s">
        <v>119</v>
      </c>
      <c r="O23" s="195" t="s">
        <v>119</v>
      </c>
      <c r="P23" s="195" t="s">
        <v>119</v>
      </c>
      <c r="Q23" s="196" t="s">
        <v>119</v>
      </c>
      <c r="R23" s="200" t="s">
        <v>119</v>
      </c>
      <c r="S23" s="176"/>
      <c r="T23" s="176"/>
    </row>
    <row r="24" spans="1:20" ht="18" customHeight="1">
      <c r="A24" s="201" t="s">
        <v>8</v>
      </c>
      <c r="B24" s="199" t="s">
        <v>119</v>
      </c>
      <c r="C24" s="195" t="s">
        <v>119</v>
      </c>
      <c r="D24" s="195" t="s">
        <v>119</v>
      </c>
      <c r="E24" s="195" t="s">
        <v>119</v>
      </c>
      <c r="F24" s="195" t="s">
        <v>119</v>
      </c>
      <c r="G24" s="195" t="s">
        <v>119</v>
      </c>
      <c r="H24" s="196" t="s">
        <v>119</v>
      </c>
      <c r="I24" s="214" t="s">
        <v>119</v>
      </c>
      <c r="J24" s="193"/>
      <c r="K24" s="199" t="s">
        <v>119</v>
      </c>
      <c r="L24" s="195" t="s">
        <v>119</v>
      </c>
      <c r="M24" s="195" t="s">
        <v>119</v>
      </c>
      <c r="N24" s="195" t="s">
        <v>119</v>
      </c>
      <c r="O24" s="195" t="s">
        <v>119</v>
      </c>
      <c r="P24" s="195" t="s">
        <v>119</v>
      </c>
      <c r="Q24" s="196" t="s">
        <v>119</v>
      </c>
      <c r="R24" s="200" t="s">
        <v>119</v>
      </c>
    </row>
    <row r="25" spans="1:20" ht="18" customHeight="1">
      <c r="A25" s="201" t="s">
        <v>9</v>
      </c>
      <c r="B25" s="199" t="s">
        <v>119</v>
      </c>
      <c r="C25" s="195" t="s">
        <v>119</v>
      </c>
      <c r="D25" s="195" t="s">
        <v>119</v>
      </c>
      <c r="E25" s="195" t="s">
        <v>119</v>
      </c>
      <c r="F25" s="195" t="s">
        <v>119</v>
      </c>
      <c r="G25" s="195" t="s">
        <v>119</v>
      </c>
      <c r="H25" s="196" t="s">
        <v>119</v>
      </c>
      <c r="I25" s="214" t="s">
        <v>119</v>
      </c>
      <c r="J25" s="193"/>
      <c r="K25" s="199" t="s">
        <v>119</v>
      </c>
      <c r="L25" s="195" t="s">
        <v>119</v>
      </c>
      <c r="M25" s="195" t="s">
        <v>119</v>
      </c>
      <c r="N25" s="195" t="s">
        <v>119</v>
      </c>
      <c r="O25" s="195" t="s">
        <v>119</v>
      </c>
      <c r="P25" s="195" t="s">
        <v>119</v>
      </c>
      <c r="Q25" s="196" t="s">
        <v>119</v>
      </c>
      <c r="R25" s="200" t="s">
        <v>119</v>
      </c>
      <c r="S25" s="176"/>
      <c r="T25" s="176"/>
    </row>
    <row r="26" spans="1:20" s="168" customFormat="1" ht="18" customHeight="1">
      <c r="A26" s="201" t="s">
        <v>10</v>
      </c>
      <c r="B26" s="199" t="s">
        <v>119</v>
      </c>
      <c r="C26" s="195" t="s">
        <v>119</v>
      </c>
      <c r="D26" s="195" t="s">
        <v>119</v>
      </c>
      <c r="E26" s="195" t="s">
        <v>119</v>
      </c>
      <c r="F26" s="195" t="s">
        <v>119</v>
      </c>
      <c r="G26" s="195" t="s">
        <v>119</v>
      </c>
      <c r="H26" s="196" t="s">
        <v>119</v>
      </c>
      <c r="I26" s="214" t="s">
        <v>119</v>
      </c>
      <c r="J26" s="193"/>
      <c r="K26" s="199" t="s">
        <v>119</v>
      </c>
      <c r="L26" s="195" t="s">
        <v>119</v>
      </c>
      <c r="M26" s="195" t="s">
        <v>119</v>
      </c>
      <c r="N26" s="195" t="s">
        <v>119</v>
      </c>
      <c r="O26" s="195" t="s">
        <v>119</v>
      </c>
      <c r="P26" s="195" t="s">
        <v>119</v>
      </c>
      <c r="Q26" s="196" t="s">
        <v>119</v>
      </c>
      <c r="R26" s="200" t="s">
        <v>119</v>
      </c>
      <c r="S26" s="6"/>
      <c r="T26" s="6"/>
    </row>
    <row r="27" spans="1:20" s="168" customFormat="1" ht="18" customHeight="1">
      <c r="A27" s="201" t="s">
        <v>11</v>
      </c>
      <c r="B27" s="199" t="s">
        <v>119</v>
      </c>
      <c r="C27" s="195" t="s">
        <v>119</v>
      </c>
      <c r="D27" s="195" t="s">
        <v>119</v>
      </c>
      <c r="E27" s="195" t="s">
        <v>119</v>
      </c>
      <c r="F27" s="195" t="s">
        <v>119</v>
      </c>
      <c r="G27" s="195" t="s">
        <v>119</v>
      </c>
      <c r="H27" s="196" t="s">
        <v>119</v>
      </c>
      <c r="I27" s="214" t="s">
        <v>119</v>
      </c>
      <c r="J27" s="193"/>
      <c r="K27" s="199" t="s">
        <v>119</v>
      </c>
      <c r="L27" s="195" t="s">
        <v>119</v>
      </c>
      <c r="M27" s="195" t="s">
        <v>119</v>
      </c>
      <c r="N27" s="195" t="s">
        <v>119</v>
      </c>
      <c r="O27" s="195" t="s">
        <v>119</v>
      </c>
      <c r="P27" s="195" t="s">
        <v>119</v>
      </c>
      <c r="Q27" s="196" t="s">
        <v>119</v>
      </c>
      <c r="R27" s="200" t="s">
        <v>119</v>
      </c>
      <c r="S27" s="6"/>
      <c r="T27" s="6"/>
    </row>
    <row r="28" spans="1:20" ht="18" customHeight="1">
      <c r="A28" s="201" t="s">
        <v>12</v>
      </c>
      <c r="B28" s="199" t="s">
        <v>119</v>
      </c>
      <c r="C28" s="195" t="s">
        <v>119</v>
      </c>
      <c r="D28" s="195" t="s">
        <v>119</v>
      </c>
      <c r="E28" s="195" t="s">
        <v>119</v>
      </c>
      <c r="F28" s="195" t="s">
        <v>119</v>
      </c>
      <c r="G28" s="195" t="s">
        <v>119</v>
      </c>
      <c r="H28" s="196" t="s">
        <v>119</v>
      </c>
      <c r="I28" s="214" t="s">
        <v>119</v>
      </c>
      <c r="J28" s="193"/>
      <c r="K28" s="199" t="s">
        <v>119</v>
      </c>
      <c r="L28" s="195" t="s">
        <v>119</v>
      </c>
      <c r="M28" s="195" t="s">
        <v>119</v>
      </c>
      <c r="N28" s="195" t="s">
        <v>119</v>
      </c>
      <c r="O28" s="195" t="s">
        <v>119</v>
      </c>
      <c r="P28" s="195" t="s">
        <v>119</v>
      </c>
      <c r="Q28" s="196" t="s">
        <v>119</v>
      </c>
      <c r="R28" s="200" t="s">
        <v>119</v>
      </c>
      <c r="S28" s="176"/>
      <c r="T28" s="176"/>
    </row>
    <row r="29" spans="1:20" ht="18" customHeight="1">
      <c r="A29" s="201" t="s">
        <v>13</v>
      </c>
      <c r="B29" s="199" t="s">
        <v>119</v>
      </c>
      <c r="C29" s="195" t="s">
        <v>119</v>
      </c>
      <c r="D29" s="195" t="s">
        <v>119</v>
      </c>
      <c r="E29" s="195" t="s">
        <v>119</v>
      </c>
      <c r="F29" s="195" t="s">
        <v>119</v>
      </c>
      <c r="G29" s="195" t="s">
        <v>119</v>
      </c>
      <c r="H29" s="196" t="s">
        <v>119</v>
      </c>
      <c r="I29" s="214" t="s">
        <v>119</v>
      </c>
      <c r="J29" s="193"/>
      <c r="K29" s="199" t="s">
        <v>119</v>
      </c>
      <c r="L29" s="195" t="s">
        <v>119</v>
      </c>
      <c r="M29" s="195" t="s">
        <v>119</v>
      </c>
      <c r="N29" s="195" t="s">
        <v>119</v>
      </c>
      <c r="O29" s="195" t="s">
        <v>119</v>
      </c>
      <c r="P29" s="195" t="s">
        <v>119</v>
      </c>
      <c r="Q29" s="196" t="s">
        <v>119</v>
      </c>
      <c r="R29" s="200" t="s">
        <v>119</v>
      </c>
      <c r="S29" s="176"/>
      <c r="T29" s="176"/>
    </row>
    <row r="30" spans="1:20" ht="18" customHeight="1">
      <c r="A30" s="201" t="s">
        <v>14</v>
      </c>
      <c r="B30" s="199" t="s">
        <v>119</v>
      </c>
      <c r="C30" s="195" t="s">
        <v>119</v>
      </c>
      <c r="D30" s="195" t="s">
        <v>119</v>
      </c>
      <c r="E30" s="195" t="s">
        <v>119</v>
      </c>
      <c r="F30" s="195" t="s">
        <v>119</v>
      </c>
      <c r="G30" s="195" t="s">
        <v>119</v>
      </c>
      <c r="H30" s="196" t="s">
        <v>119</v>
      </c>
      <c r="I30" s="214" t="s">
        <v>119</v>
      </c>
      <c r="J30" s="193"/>
      <c r="K30" s="199" t="s">
        <v>119</v>
      </c>
      <c r="L30" s="195" t="s">
        <v>119</v>
      </c>
      <c r="M30" s="195" t="s">
        <v>119</v>
      </c>
      <c r="N30" s="195" t="s">
        <v>119</v>
      </c>
      <c r="O30" s="195" t="s">
        <v>119</v>
      </c>
      <c r="P30" s="195" t="s">
        <v>119</v>
      </c>
      <c r="Q30" s="196" t="s">
        <v>119</v>
      </c>
      <c r="R30" s="200" t="s">
        <v>119</v>
      </c>
    </row>
    <row r="31" spans="1:20" ht="18" customHeight="1" thickBot="1">
      <c r="A31" s="202" t="s">
        <v>15</v>
      </c>
      <c r="B31" s="203" t="s">
        <v>119</v>
      </c>
      <c r="C31" s="204" t="s">
        <v>119</v>
      </c>
      <c r="D31" s="204" t="s">
        <v>119</v>
      </c>
      <c r="E31" s="204" t="s">
        <v>119</v>
      </c>
      <c r="F31" s="204" t="s">
        <v>119</v>
      </c>
      <c r="G31" s="204" t="s">
        <v>119</v>
      </c>
      <c r="H31" s="205" t="s">
        <v>119</v>
      </c>
      <c r="I31" s="215" t="s">
        <v>119</v>
      </c>
      <c r="J31" s="193"/>
      <c r="K31" s="203" t="s">
        <v>119</v>
      </c>
      <c r="L31" s="204" t="s">
        <v>119</v>
      </c>
      <c r="M31" s="204" t="s">
        <v>119</v>
      </c>
      <c r="N31" s="204" t="s">
        <v>119</v>
      </c>
      <c r="O31" s="204" t="s">
        <v>119</v>
      </c>
      <c r="P31" s="204" t="s">
        <v>119</v>
      </c>
      <c r="Q31" s="205" t="s">
        <v>119</v>
      </c>
      <c r="R31" s="206" t="s">
        <v>119</v>
      </c>
    </row>
    <row r="32" spans="1:20" ht="8.25" customHeight="1" thickTop="1">
      <c r="A32" s="176"/>
      <c r="B32" s="176"/>
      <c r="C32" s="176"/>
      <c r="D32" s="176"/>
      <c r="E32" s="176"/>
      <c r="F32" s="176"/>
      <c r="G32" s="176"/>
      <c r="H32" s="176"/>
      <c r="I32" s="176"/>
      <c r="J32" s="211"/>
      <c r="K32" s="176"/>
      <c r="L32" s="176"/>
      <c r="M32" s="176"/>
      <c r="N32" s="176"/>
      <c r="O32" s="176"/>
      <c r="P32" s="176"/>
      <c r="Q32" s="176"/>
      <c r="R32" s="176"/>
      <c r="S32" s="176"/>
      <c r="T32" s="176"/>
    </row>
    <row r="33" spans="1:20" ht="13.5" customHeight="1">
      <c r="A33" s="8" t="s">
        <v>33</v>
      </c>
      <c r="B33" s="6"/>
      <c r="C33" s="6"/>
      <c r="D33" s="6"/>
      <c r="E33" s="6"/>
      <c r="F33" s="6"/>
      <c r="G33" s="6"/>
      <c r="H33" s="6"/>
      <c r="I33" s="6"/>
      <c r="J33" s="212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32.25" customHeight="1">
      <c r="A34" s="293" t="s">
        <v>122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</row>
    <row r="35" spans="1:20">
      <c r="A35" s="9" t="s">
        <v>34</v>
      </c>
      <c r="B35" s="176"/>
      <c r="C35" s="176"/>
      <c r="D35" s="176"/>
      <c r="E35" s="176"/>
      <c r="F35" s="176"/>
      <c r="G35" s="176"/>
      <c r="H35" s="176"/>
      <c r="I35" s="176"/>
      <c r="J35" s="211"/>
      <c r="K35" s="176"/>
      <c r="L35" s="176"/>
      <c r="M35" s="176"/>
      <c r="N35" s="176"/>
      <c r="O35" s="176"/>
      <c r="P35" s="176"/>
      <c r="Q35" s="176"/>
      <c r="R35" s="176"/>
      <c r="S35" s="176"/>
      <c r="T35" s="176"/>
    </row>
  </sheetData>
  <mergeCells count="6">
    <mergeCell ref="A34:T34"/>
    <mergeCell ref="A1:R1"/>
    <mergeCell ref="B5:I5"/>
    <mergeCell ref="K5:R5"/>
    <mergeCell ref="B19:I19"/>
    <mergeCell ref="K19:R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64" orientation="landscape" r:id="rId1"/>
  <headerFooter>
    <oddFooter>&amp;LTavola VIII&amp;R23/03/2016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DevTipVen_2016</vt:lpstr>
      <vt:lpstr>Tav. 5 DevTipVen_2015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DevTipVen_2016'!Area_stampa</vt:lpstr>
      <vt:lpstr>'Tav. 5 DevTipVen_2015'!Area_stampa</vt:lpstr>
      <vt:lpstr>'Tav. 6 DevTipVen_ Diff%'!Area_stampa</vt:lpstr>
      <vt:lpstr>'Tav. 7 Spaccatura Video'!Area_stampa</vt:lpstr>
      <vt:lpstr>'Tav. 8 Ranking'!Area_stampa</vt:lpstr>
      <vt:lpstr>'Tav. 4 DevTipVen_2016'!Titoli_stampa</vt:lpstr>
      <vt:lpstr>'Tav. 5 DevTipVen_2015'!Titoli_stampa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Selvaggi Laura</cp:lastModifiedBy>
  <cp:lastPrinted>2016-03-18T17:31:12Z</cp:lastPrinted>
  <dcterms:created xsi:type="dcterms:W3CDTF">2012-10-17T08:31:04Z</dcterms:created>
  <dcterms:modified xsi:type="dcterms:W3CDTF">2016-03-22T13:50:28Z</dcterms:modified>
</cp:coreProperties>
</file>